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UADS\AFD_ExitSurvey\AY_2019_Exit_Surveys\"/>
    </mc:Choice>
  </mc:AlternateContent>
  <bookViews>
    <workbookView xWindow="360" yWindow="240" windowWidth="26535" windowHeight="11190"/>
  </bookViews>
  <sheets>
    <sheet name="GR_Unit_counts" sheetId="10" r:id="rId1"/>
    <sheet name="Question_Index" sheetId="11" r:id="rId2"/>
    <sheet name="College_Divisions" sheetId="85" r:id="rId3"/>
    <sheet name="Business" sheetId="86" r:id="rId4"/>
    <sheet name="Applied_Studies" sheetId="87" r:id="rId5"/>
    <sheet name="Engineering" sheetId="88" r:id="rId6"/>
    <sheet name="Fine_Arts" sheetId="89" r:id="rId7"/>
    <sheet name="Health_Professions" sheetId="90" r:id="rId8"/>
    <sheet name="LAS_Humanities" sheetId="91" r:id="rId9"/>
    <sheet name="LAS_NatSci_Math" sheetId="92" r:id="rId10"/>
    <sheet name="LAS_Soc_Sci" sheetId="93" r:id="rId11"/>
  </sheets>
  <calcPr calcId="162913"/>
</workbook>
</file>

<file path=xl/calcChain.xml><?xml version="1.0" encoding="utf-8"?>
<calcChain xmlns="http://schemas.openxmlformats.org/spreadsheetml/2006/main">
  <c r="G44" i="10" l="1"/>
  <c r="G27" i="10"/>
  <c r="G26" i="10"/>
  <c r="G11" i="10"/>
  <c r="F5" i="10"/>
  <c r="G46" i="10" l="1"/>
  <c r="D5" i="10" l="1"/>
  <c r="G48" i="10" l="1"/>
  <c r="G49" i="10"/>
  <c r="G50" i="10"/>
  <c r="G51" i="10"/>
  <c r="G52" i="10"/>
  <c r="G53" i="10"/>
  <c r="G54" i="10"/>
  <c r="G55" i="10"/>
  <c r="G56" i="10"/>
  <c r="G47" i="10"/>
  <c r="G43" i="10"/>
  <c r="G45" i="10"/>
  <c r="G42" i="10"/>
  <c r="G38" i="10"/>
  <c r="G39" i="10"/>
  <c r="G40" i="10"/>
  <c r="G41" i="10"/>
  <c r="G37" i="10"/>
  <c r="G32" i="10"/>
  <c r="G33" i="10"/>
  <c r="G34" i="10"/>
  <c r="G35" i="10"/>
  <c r="G36" i="10"/>
  <c r="G31" i="10"/>
  <c r="G29" i="10"/>
  <c r="G30" i="10"/>
  <c r="G28" i="10"/>
  <c r="G21" i="10"/>
  <c r="G22" i="10"/>
  <c r="G23" i="10"/>
  <c r="G24" i="10"/>
  <c r="G25" i="10"/>
  <c r="G20" i="10"/>
  <c r="G12" i="10"/>
  <c r="G13" i="10"/>
  <c r="G14" i="10"/>
  <c r="G15" i="10"/>
  <c r="G16" i="10"/>
  <c r="G17" i="10"/>
  <c r="G18" i="10"/>
  <c r="G19" i="10"/>
  <c r="G7" i="10"/>
  <c r="G9" i="10"/>
  <c r="G10" i="10"/>
  <c r="G6" i="10"/>
  <c r="E5" i="10" l="1"/>
  <c r="G5" i="10" s="1"/>
</calcChain>
</file>

<file path=xl/sharedStrings.xml><?xml version="1.0" encoding="utf-8"?>
<sst xmlns="http://schemas.openxmlformats.org/spreadsheetml/2006/main" count="19050" uniqueCount="510">
  <si>
    <t>Graduate Online Application for Degree Exit Survey</t>
  </si>
  <si>
    <t>GRQ1 prgm provided material on requirements</t>
  </si>
  <si>
    <t>Yes</t>
  </si>
  <si>
    <t>No</t>
  </si>
  <si>
    <t>Valid n / Missing</t>
  </si>
  <si>
    <t>Total</t>
  </si>
  <si>
    <t>Business</t>
  </si>
  <si>
    <t>Engineering</t>
  </si>
  <si>
    <t>Fine Arts</t>
  </si>
  <si>
    <t>Health Professions</t>
  </si>
  <si>
    <t>LAS Humanities</t>
  </si>
  <si>
    <t>LAS Nat Sci and Math</t>
  </si>
  <si>
    <t>LAS Social Sciences</t>
  </si>
  <si>
    <t>GRQ2 faculty well informed on prgm requirements</t>
  </si>
  <si>
    <t>GRQ3 faculty were accessible</t>
  </si>
  <si>
    <t>GRQ4 overal satisfaction with program</t>
  </si>
  <si>
    <t>very disat</t>
  </si>
  <si>
    <t>dissatisfied</t>
  </si>
  <si>
    <t>neutral</t>
  </si>
  <si>
    <t>satisfied</t>
  </si>
  <si>
    <t>very satisfied</t>
  </si>
  <si>
    <t>satisfied or higher</t>
  </si>
  <si>
    <t>Mean / Median / Valid n / Missing</t>
  </si>
  <si>
    <t>GRQ5 time of day most prefer courses</t>
  </si>
  <si>
    <t>morning</t>
  </si>
  <si>
    <t>afternoon</t>
  </si>
  <si>
    <t>evening</t>
  </si>
  <si>
    <t>no preference</t>
  </si>
  <si>
    <t>GRQ6 day of week most prefer courses</t>
  </si>
  <si>
    <t>Mon</t>
  </si>
  <si>
    <t>Tue</t>
  </si>
  <si>
    <t>Wed</t>
  </si>
  <si>
    <t>Thu</t>
  </si>
  <si>
    <t>Weekend</t>
  </si>
  <si>
    <t>Mon Wed Fri</t>
  </si>
  <si>
    <t>Mon Wed</t>
  </si>
  <si>
    <t>Tue Thu</t>
  </si>
  <si>
    <t>Other</t>
  </si>
  <si>
    <t>GRQ7 classes offered at convenient times</t>
  </si>
  <si>
    <t>GRQ8 prgm course offerings enabled timely deg compl</t>
  </si>
  <si>
    <t>GRQ9 enrolled in online courses for degree</t>
  </si>
  <si>
    <t>GRQ10 satisfaction w faculty on feedback of course work</t>
  </si>
  <si>
    <t>GRQ11 satisfaction w quality of instruction</t>
  </si>
  <si>
    <t>GRQ12b hours volunteer community service</t>
  </si>
  <si>
    <t>Mean</t>
  </si>
  <si>
    <t>Median</t>
  </si>
  <si>
    <t>Valid N</t>
  </si>
  <si>
    <t>Missing</t>
  </si>
  <si>
    <t>GRQ13 receive academic advising before enrolling</t>
  </si>
  <si>
    <t>GRQ14 times range per term meet w academic advisor</t>
  </si>
  <si>
    <t>none</t>
  </si>
  <si>
    <t>once</t>
  </si>
  <si>
    <t>twice</t>
  </si>
  <si>
    <t>three or more</t>
  </si>
  <si>
    <t>Mean / Median/ Valid n / Missing</t>
  </si>
  <si>
    <t>GRQ15 academic advisor accessible</t>
  </si>
  <si>
    <t>GRQ16 academic advisor informed on deg req</t>
  </si>
  <si>
    <t>GRQ17 academic advisor made deg req clear</t>
  </si>
  <si>
    <t>GRQ18 academic advisor help select courses</t>
  </si>
  <si>
    <t>GRQ19 academic advisor notify me of grad deadlines</t>
  </si>
  <si>
    <t>GRQ20 academic advisor help compl grad forms</t>
  </si>
  <si>
    <t>GRQ21 satisfaction with academic advising</t>
  </si>
  <si>
    <t>GRQ22 times range per term meet w research advisor</t>
  </si>
  <si>
    <t>GRQ23 research advisor accessible</t>
  </si>
  <si>
    <t>GRQ24 research advisor gave feedback on drafts</t>
  </si>
  <si>
    <t>GRQ25 research advisor advice on defense prep</t>
  </si>
  <si>
    <t>GRQ26 satisfaction with research advisor</t>
  </si>
  <si>
    <t>GRQ27 needed access WSU technology</t>
  </si>
  <si>
    <t>GRQ27a accessibility of computers</t>
  </si>
  <si>
    <t>not all acc</t>
  </si>
  <si>
    <t>not accessible</t>
  </si>
  <si>
    <t>accessible</t>
  </si>
  <si>
    <t>very accessible</t>
  </si>
  <si>
    <t>GRQ27b accessibility of internet</t>
  </si>
  <si>
    <t>GRQ27c accessibility of lab or field equp</t>
  </si>
  <si>
    <t>GRQ27d accessibility of specialized software</t>
  </si>
  <si>
    <t>GRQ27e satisfaction with WSU technology</t>
  </si>
  <si>
    <t>GRr28 had contact w grad sch</t>
  </si>
  <si>
    <t>GRQ28 most freq contact method w grad sch</t>
  </si>
  <si>
    <t>in person</t>
  </si>
  <si>
    <t>mail</t>
  </si>
  <si>
    <t>phone</t>
  </si>
  <si>
    <t>email</t>
  </si>
  <si>
    <t>webpage</t>
  </si>
  <si>
    <t>GRQ29a to obtain submit forms</t>
  </si>
  <si>
    <t>GRQ29b admission related</t>
  </si>
  <si>
    <t>GRQ29c enrollment related</t>
  </si>
  <si>
    <t>GRQ29d exception related</t>
  </si>
  <si>
    <t>GRQ29e plan of study</t>
  </si>
  <si>
    <t>GRQ29f degree completion</t>
  </si>
  <si>
    <t>GRQ29g deadlines</t>
  </si>
  <si>
    <t>GRQ29h regulations</t>
  </si>
  <si>
    <t>GRQ29i program information</t>
  </si>
  <si>
    <t>GRQ29j assistantships awards grants related</t>
  </si>
  <si>
    <t>GRQ29k financial aid related</t>
  </si>
  <si>
    <t>GRQ29l health insurance</t>
  </si>
  <si>
    <t>GRQ30 grad sch staff courteous</t>
  </si>
  <si>
    <t>GRQ31 grad sch staff knowledgable</t>
  </si>
  <si>
    <t>GRQ32 grad sch staff processed request timely</t>
  </si>
  <si>
    <t>GRQ33 level of grad sch staff expertise</t>
  </si>
  <si>
    <t>least expertise</t>
  </si>
  <si>
    <t>most expertise</t>
  </si>
  <si>
    <t>abv avg to outstanding</t>
  </si>
  <si>
    <t>GRQ34 knew purpose of plan of study</t>
  </si>
  <si>
    <t>GRQ35 knew purpose of application for degree</t>
  </si>
  <si>
    <t>GRQ36 grad sch forms easily accessible</t>
  </si>
  <si>
    <t>GRQ37 knew of degree related deadlines</t>
  </si>
  <si>
    <t>GRQ38 higher degree open job opportunties imprt</t>
  </si>
  <si>
    <t>GRQ39 employer provided tuition waiver imprt</t>
  </si>
  <si>
    <t>GRQ40 scholarships fellowships assistanships imprt</t>
  </si>
  <si>
    <t>GRQ41 location of WSU imprt</t>
  </si>
  <si>
    <t>GRQ42 reputation of WSU department faculty imprt</t>
  </si>
  <si>
    <t>GRQ43 undergraduate advisor imprt</t>
  </si>
  <si>
    <t>GRQ44 family friend recommendation imprt</t>
  </si>
  <si>
    <t>GRQ45 WSU advertisements imprt</t>
  </si>
  <si>
    <t>GRQ46 library satisfaction: convenient hours</t>
  </si>
  <si>
    <t>GRQ47 library satisfaction: online resource access</t>
  </si>
  <si>
    <t>GRQ48 library satisfaction: resources for class research</t>
  </si>
  <si>
    <t>GRQ49 library satisfaction: with staff helpfulness</t>
  </si>
  <si>
    <t>GRQ50 satisfaction with library overall</t>
  </si>
  <si>
    <t>GRr51 supported by teaching assistantship</t>
  </si>
  <si>
    <t>GRQ51 teaching assistantship num terms</t>
  </si>
  <si>
    <t>GRr52 supported by research assistantship</t>
  </si>
  <si>
    <t>GRQ52 research assistantship num terms</t>
  </si>
  <si>
    <t>GRr53 supported by staff office assistantship</t>
  </si>
  <si>
    <t>GRQ53 staff office assistantship num terms</t>
  </si>
  <si>
    <t>GRr54 supported by fellowship scholarship</t>
  </si>
  <si>
    <t>GRQ54 fellowship scholarship num terms</t>
  </si>
  <si>
    <t>GRr55 supported by research grant</t>
  </si>
  <si>
    <t>GRQ55 research grant num terms</t>
  </si>
  <si>
    <t>GRr56 supported by financial aid</t>
  </si>
  <si>
    <t>GRQ56 financial aid num terms</t>
  </si>
  <si>
    <t>GRr57 supported by personal family funding</t>
  </si>
  <si>
    <t>GRQ57 personal family funding num terms</t>
  </si>
  <si>
    <t>GRr58 supported by off campus employment</t>
  </si>
  <si>
    <t>GRQ58 off campus employmen num terms</t>
  </si>
  <si>
    <t>GRr59 supported by bank loans</t>
  </si>
  <si>
    <t>GRQ59 bank loans num terms</t>
  </si>
  <si>
    <t>GRr60 supported by employer tuition waiver</t>
  </si>
  <si>
    <t>GRQ60 employer tuition waiver num terms</t>
  </si>
  <si>
    <t>GRr61 supported by other funding</t>
  </si>
  <si>
    <t>GRQ61 other funding num terms</t>
  </si>
  <si>
    <t>Column N %</t>
  </si>
  <si>
    <t>Count</t>
  </si>
  <si>
    <t>GRQ62A most important funding</t>
  </si>
  <si>
    <t>teaching assistantship</t>
  </si>
  <si>
    <t>reaserch assistantship</t>
  </si>
  <si>
    <t>staff office assistantship</t>
  </si>
  <si>
    <t>fellowship scholarship</t>
  </si>
  <si>
    <t>research grant</t>
  </si>
  <si>
    <t>financial aid</t>
  </si>
  <si>
    <t>personal family fund</t>
  </si>
  <si>
    <t>off campus emplymnt</t>
  </si>
  <si>
    <t>bank loans</t>
  </si>
  <si>
    <t>other funding</t>
  </si>
  <si>
    <t>GRQ62B 2nd most important funding</t>
  </si>
  <si>
    <t>GRr63a borrowed money for education</t>
  </si>
  <si>
    <t>borrowed</t>
  </si>
  <si>
    <t>not borrow</t>
  </si>
  <si>
    <t>GRr63b amount borrowed for education</t>
  </si>
  <si>
    <t>GRQ64 worked for off campus employer</t>
  </si>
  <si>
    <t>GRQ65 usefulness of academic prgm for career</t>
  </si>
  <si>
    <t>not very useful</t>
  </si>
  <si>
    <t>very useful</t>
  </si>
  <si>
    <t>useful to very useful</t>
  </si>
  <si>
    <t>GRQ66 made plans for job after graduation</t>
  </si>
  <si>
    <t>GRQ67 is job related to degree program</t>
  </si>
  <si>
    <t>directly related</t>
  </si>
  <si>
    <t>indirect related</t>
  </si>
  <si>
    <t>not related</t>
  </si>
  <si>
    <t>GRQ68 accepted job out of state or country</t>
  </si>
  <si>
    <t>GRQ69 annual salary</t>
  </si>
  <si>
    <t>GRQ70 permission to contact via email</t>
  </si>
  <si>
    <t>Bus Adm EMBA</t>
  </si>
  <si>
    <t>Bus Adm MBA</t>
  </si>
  <si>
    <t>Economics</t>
  </si>
  <si>
    <t>Accounting</t>
  </si>
  <si>
    <t>Sport Management</t>
  </si>
  <si>
    <t>Human Performance Studies</t>
  </si>
  <si>
    <t>Master of Arts in Teaching</t>
  </si>
  <si>
    <t>Special Ed</t>
  </si>
  <si>
    <t>Educational Leadership</t>
  </si>
  <si>
    <t>Counseling</t>
  </si>
  <si>
    <t>Mechanical Engineering</t>
  </si>
  <si>
    <t>Engineering Management</t>
  </si>
  <si>
    <t>Industrial Engineering</t>
  </si>
  <si>
    <t>Computer Networks</t>
  </si>
  <si>
    <t>Computer Science</t>
  </si>
  <si>
    <t>Electrical Engineering</t>
  </si>
  <si>
    <t>Aerospace Engineering</t>
  </si>
  <si>
    <t>Music Performance</t>
  </si>
  <si>
    <t>Physician Assistant</t>
  </si>
  <si>
    <t>Physical Therapy</t>
  </si>
  <si>
    <t>Nursing</t>
  </si>
  <si>
    <t>Aging Studies</t>
  </si>
  <si>
    <t>Audiology</t>
  </si>
  <si>
    <t>Mathematics</t>
  </si>
  <si>
    <t>Chemistry</t>
  </si>
  <si>
    <t>Biology</t>
  </si>
  <si>
    <t>History</t>
  </si>
  <si>
    <t>Creative Writing</t>
  </si>
  <si>
    <t>English</t>
  </si>
  <si>
    <t>Social Work</t>
  </si>
  <si>
    <t>Public Administration</t>
  </si>
  <si>
    <t>Community Psychology</t>
  </si>
  <si>
    <t>Psychology</t>
  </si>
  <si>
    <t>Criminal Justice</t>
  </si>
  <si>
    <t>Communication</t>
  </si>
  <si>
    <t>Anthropology</t>
  </si>
  <si>
    <t>College Division</t>
  </si>
  <si>
    <t>Department</t>
  </si>
  <si>
    <t>Unit</t>
  </si>
  <si>
    <t>All Reporting Eligible Units:</t>
  </si>
  <si>
    <t>10 Business</t>
  </si>
  <si>
    <t>1001 Accounting</t>
  </si>
  <si>
    <t>100101 Accounting</t>
  </si>
  <si>
    <t>1002 Economics</t>
  </si>
  <si>
    <t>100201 Economics</t>
  </si>
  <si>
    <t>1006 Business Interdisciplinary</t>
  </si>
  <si>
    <t>100602 Bus Adm MBA</t>
  </si>
  <si>
    <t>100603 Bus Adm EMBA</t>
  </si>
  <si>
    <t>2001 Cnsl, Ed Ldrs, Ed and Schl Psy (CLES)</t>
  </si>
  <si>
    <t>200101 Counseling</t>
  </si>
  <si>
    <t>200104 Educational Leadership</t>
  </si>
  <si>
    <t>2002 Curriculum and Instruction</t>
  </si>
  <si>
    <t>200201 Curriculum and Instruction</t>
  </si>
  <si>
    <t>200202 Special Ed</t>
  </si>
  <si>
    <t>200203 Master of Arts in Teaching</t>
  </si>
  <si>
    <t>2004 Human Performance Studies (HPS)</t>
  </si>
  <si>
    <t>200401 Human Performance Studies</t>
  </si>
  <si>
    <t>2005 Sport Management (SMGT)</t>
  </si>
  <si>
    <t>200501 Sport Management</t>
  </si>
  <si>
    <t>30 Engineering</t>
  </si>
  <si>
    <t>3001 Aerospace Engineering</t>
  </si>
  <si>
    <t>300101 Aerospace Engineering</t>
  </si>
  <si>
    <t>3002 Electrical Engineering</t>
  </si>
  <si>
    <t>300201 Electrical Engineering</t>
  </si>
  <si>
    <t>300203 Computer Science</t>
  </si>
  <si>
    <t>300204 Computer Networks</t>
  </si>
  <si>
    <t>3003 Industrial Engineering</t>
  </si>
  <si>
    <t>300301 Industrial Engineering</t>
  </si>
  <si>
    <t>300303 Engineering Management</t>
  </si>
  <si>
    <t>3004 Mechanical Engineering</t>
  </si>
  <si>
    <t>300401 Mechanical Engineering</t>
  </si>
  <si>
    <t>40 Fine Arts</t>
  </si>
  <si>
    <t>4002 Music</t>
  </si>
  <si>
    <t>50 Health Professions</t>
  </si>
  <si>
    <t>5001 Comm Sci and Disorders (CSD)</t>
  </si>
  <si>
    <t>500101 Comm Sci and Disorders</t>
  </si>
  <si>
    <t>500102 Audiology</t>
  </si>
  <si>
    <t>5003 Public Health Science (PHS)</t>
  </si>
  <si>
    <t>500303 Aging Studies</t>
  </si>
  <si>
    <t>5005 Nursing (NURS)</t>
  </si>
  <si>
    <t>500501 Nursing</t>
  </si>
  <si>
    <t>5006 Physical Therapy (PT)</t>
  </si>
  <si>
    <t>500601 Physical Therapy</t>
  </si>
  <si>
    <t>5007 Physician Assistant (PA)</t>
  </si>
  <si>
    <t>500701 Physician Assistant</t>
  </si>
  <si>
    <t>61 LAS Humanities</t>
  </si>
  <si>
    <t>6101 English</t>
  </si>
  <si>
    <t>610101 English</t>
  </si>
  <si>
    <t>610102 Creative Writing</t>
  </si>
  <si>
    <t>6102 History</t>
  </si>
  <si>
    <t>610201 History</t>
  </si>
  <si>
    <t>6199 Liberal Studies MALS</t>
  </si>
  <si>
    <t>62 LAS Nat Sci and Math</t>
  </si>
  <si>
    <t>6201 Biology</t>
  </si>
  <si>
    <t>620101 Biology</t>
  </si>
  <si>
    <t>6202 Chemistry</t>
  </si>
  <si>
    <t>620201 Chemistry</t>
  </si>
  <si>
    <t>6204 Mathematics</t>
  </si>
  <si>
    <t>620401 Mathematics</t>
  </si>
  <si>
    <t>6299 Earth Envir and Phys Sci (EEPS)</t>
  </si>
  <si>
    <t>629901 Earth Envir and Phys Sci</t>
  </si>
  <si>
    <t>63 LAS Social Sciences</t>
  </si>
  <si>
    <t>6301 Anthropology</t>
  </si>
  <si>
    <t>630101 Anthropology</t>
  </si>
  <si>
    <t>6302 Communication</t>
  </si>
  <si>
    <t>630201 Communication</t>
  </si>
  <si>
    <t>6303 Criminal Justice</t>
  </si>
  <si>
    <t>630301 Criminal Justice</t>
  </si>
  <si>
    <t>6307 Psychology</t>
  </si>
  <si>
    <t>630701 Psychology</t>
  </si>
  <si>
    <t>630703 Community Psychology</t>
  </si>
  <si>
    <t>6308 Public Administration</t>
  </si>
  <si>
    <t>630801 Public Administration</t>
  </si>
  <si>
    <t>6309 Social Work</t>
  </si>
  <si>
    <t>630901 Social Work</t>
  </si>
  <si>
    <r>
      <t>SECTION  I: DEPARTMENT/PROGRAM (Questions about your program of study</t>
    </r>
    <r>
      <rPr>
        <sz val="12"/>
        <color theme="1"/>
        <rFont val="Times New Roman"/>
        <family val="1"/>
      </rPr>
      <t>)</t>
    </r>
  </si>
  <si>
    <t>Please indicate whether you agree or disagree with the following statements.</t>
  </si>
  <si>
    <t>1.  My program provided written or online material about the program’s requirements</t>
  </si>
  <si>
    <t>2.  Faculty/staff were well-informed about program degree requirements</t>
  </si>
  <si>
    <t>3.  Faculty/staff were accessible</t>
  </si>
  <si>
    <t>4.  On a scale of one (very dissatisfied) to five (very satisfied), rate your overall satisfaction with your program</t>
  </si>
  <si>
    <t>Please answer the following questions below about the courses you took during your graduate studies.</t>
  </si>
  <si>
    <r>
      <t xml:space="preserve">5.  What TIME of day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</si>
  <si>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r>
      <t xml:space="preserve">6.  What DAY(S)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</si>
  <si>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t>7.  My classes were offered at times convenient to my schedule</t>
  </si>
  <si>
    <t>8.  Course offerings by my program enabled me to complete my degree in a timely manner</t>
  </si>
  <si>
    <t>Please rate the following aspects of your overall graduate education at WSU.</t>
  </si>
  <si>
    <r>
      <t xml:space="preserve">10.  Your satisfaction with the </t>
    </r>
    <r>
      <rPr>
        <u/>
        <sz val="10"/>
        <color theme="1"/>
        <rFont val="Times New Roman"/>
        <family val="1"/>
      </rPr>
      <t>feedback provided by faculty</t>
    </r>
    <r>
      <rPr>
        <sz val="10"/>
        <color theme="1"/>
        <rFont val="Times New Roman"/>
        <family val="1"/>
      </rPr>
      <t xml:space="preserve"> about your course work?</t>
    </r>
  </si>
  <si>
    <r>
      <t xml:space="preserve">11.  Your satisfaction with the </t>
    </r>
    <r>
      <rPr>
        <u/>
        <sz val="10"/>
        <color theme="1"/>
        <rFont val="Times New Roman"/>
        <family val="1"/>
      </rPr>
      <t>quality of instruction</t>
    </r>
    <r>
      <rPr>
        <sz val="10"/>
        <color theme="1"/>
        <rFont val="Times New Roman"/>
        <family val="1"/>
      </rPr>
      <t xml:space="preserve"> in courses </t>
    </r>
    <r>
      <rPr>
        <i/>
        <sz val="10"/>
        <color theme="1"/>
        <rFont val="Times New Roman"/>
        <family val="1"/>
      </rPr>
      <t>required</t>
    </r>
    <r>
      <rPr>
        <sz val="10"/>
        <color theme="1"/>
        <rFont val="Times New Roman"/>
        <family val="1"/>
      </rPr>
      <t xml:space="preserve"> by your program?</t>
    </r>
  </si>
  <si>
    <t>12a.  For your academic program, did you perform volunteer or community-based service?</t>
  </si>
  <si>
    <r>
      <t xml:space="preserve">13.  Did you generally receive academic advising </t>
    </r>
    <r>
      <rPr>
        <b/>
        <sz val="10"/>
        <color theme="1"/>
        <rFont val="Times New Roman"/>
        <family val="1"/>
      </rPr>
      <t>BEFORE</t>
    </r>
    <r>
      <rPr>
        <sz val="10"/>
        <color theme="1"/>
        <rFont val="Times New Roman"/>
        <family val="1"/>
      </rPr>
      <t xml:space="preserve"> registering for classes?</t>
    </r>
  </si>
  <si>
    <t xml:space="preserve">14.  Approximately how many times per semester did you meet or communicate with an advisor for academic advising? </t>
  </si>
  <si>
    <t>15.  My academic advisor was usually accessible for advising</t>
  </si>
  <si>
    <t>16.  My academic advisor was knowledgeable about requirements in my major</t>
  </si>
  <si>
    <t>17.  My academic advisor made clear the requirements I needed to complete my degree</t>
  </si>
  <si>
    <t>18.  My academic advisor provided information to help me select courses</t>
  </si>
  <si>
    <t>19.  My academic advisor notified me of graduate school deadlines</t>
  </si>
  <si>
    <t>20.  My academic advisor assisted me in preparing graduate school and department forms</t>
  </si>
  <si>
    <t>21.  On a scale of one (very dissatisfied) to five (very satisfied), rate your overall level of satisfaction with the academic advising you have received.</t>
  </si>
  <si>
    <t>22.  During a typical semester, about how often did you meet or communicate with a research advisor about your dissertation, thesis or master’s project?</t>
  </si>
  <si>
    <t>23.  My advisor was accessible when I wanted to talk about my research</t>
  </si>
  <si>
    <t>24.  My advisor provided feedback about rough drafts of my research</t>
  </si>
  <si>
    <t>25.  My advisor provided useful advice about preparing for my research defense</t>
  </si>
  <si>
    <t>26.  On a scale of one (very dissatisfied) to five (very satisfied), rate your overall level of satisfaction with the advising you received about your dissertation, thesis, or masters project.</t>
  </si>
  <si>
    <t>27.  Was it necessary to have access to WSU technology (computers, specialized software, internet, lab or field equipment) in order to complete your graduate course work?</t>
  </si>
  <si>
    <t>On a scale of one (not at all accessible) to five (very accessible), rate the level of accessibility to each of the following:</t>
  </si>
  <si>
    <t>27a.  Computers (wordprocessing, spreadsheets, etc.)</t>
  </si>
  <si>
    <t>27b.  Internet access</t>
  </si>
  <si>
    <t>27c.  Laboratory or field equipment</t>
  </si>
  <si>
    <t>27d.  Specialized software (statistical, programming, CAD, etc)</t>
  </si>
  <si>
    <t>27e.  On a scale of one (very dissatisfied) to five (very satisfied), rate your overall satisfaction with the WSU technology?</t>
  </si>
  <si>
    <t>SECTION II. GRADUATE SCHOOL (Questions about your contact with the Graduate School)</t>
  </si>
  <si>
    <r>
      <t xml:space="preserve">28.  Which of the following did you use </t>
    </r>
    <r>
      <rPr>
        <b/>
        <u/>
        <sz val="10"/>
        <color theme="1"/>
        <rFont val="Times New Roman"/>
        <family val="1"/>
      </rPr>
      <t>most frequently</t>
    </r>
    <r>
      <rPr>
        <sz val="10"/>
        <color theme="1"/>
        <rFont val="Times New Roman"/>
        <family val="1"/>
      </rPr>
      <t xml:space="preserve"> to contact the Graduate School Office (</t>
    </r>
    <r>
      <rPr>
        <b/>
        <sz val="10"/>
        <color theme="1"/>
        <rFont val="Times New Roman"/>
        <family val="1"/>
      </rPr>
      <t>check only one</t>
    </r>
    <r>
      <rPr>
        <sz val="10"/>
        <color theme="1"/>
        <rFont val="Times New Roman"/>
        <family val="1"/>
      </rPr>
      <t>)?</t>
    </r>
  </si>
  <si>
    <r>
      <t>29.  For what reasons did you contact the Graduate School office in person, mail, phone, website, or email (</t>
    </r>
    <r>
      <rPr>
        <b/>
        <sz val="10"/>
        <color theme="1"/>
        <rFont val="Times New Roman"/>
        <family val="1"/>
      </rPr>
      <t>check all that apply</t>
    </r>
    <r>
      <rPr>
        <sz val="10"/>
        <color theme="1"/>
        <rFont val="Times New Roman"/>
        <family val="1"/>
      </rPr>
      <t>)?</t>
    </r>
  </si>
  <si>
    <t>30.  The staff in the Graduate School were courteous</t>
  </si>
  <si>
    <t>31.  The staff in the Graduate School appeared knowledgeable</t>
  </si>
  <si>
    <t>32.  The staff in the Graduate School processed my request in a timely manner</t>
  </si>
  <si>
    <t>33.  On a scale of one (least amount of expertise) to five (most amount of expertise), rate the level of expertise, at which you found the Graduate school staff to possess, when helping you through your graduate school career.</t>
  </si>
  <si>
    <t>34.  I knew the purpose of my plan of study</t>
  </si>
  <si>
    <t>35.  I knew the purpose of the application for degree card</t>
  </si>
  <si>
    <t>36.  Graduate School forms for my degree completion were easily accessible</t>
  </si>
  <si>
    <t>37.  I knew the deadlines for degree completion requirements</t>
  </si>
  <si>
    <t>38.  A higher degree will open up job opportunities</t>
  </si>
  <si>
    <t>39.  My employer provided a tuition waiver</t>
  </si>
  <si>
    <t>40.  Scholarships/fellowships/assistanships</t>
  </si>
  <si>
    <t>41.  Location of WS</t>
  </si>
  <si>
    <t>42.  Reputation of WSU or your department and/or faculty</t>
  </si>
  <si>
    <t>43.  An undergraduate advisor</t>
  </si>
  <si>
    <t>44.  Recommendations from family or friends</t>
  </si>
  <si>
    <t>45.  Advertisements from WSU</t>
  </si>
  <si>
    <t>SECTION  III. WSU LIBRARIES</t>
  </si>
  <si>
    <t>On a scale of one (very dissatisfied) to five (very satisfied), rate your overall satisfaction with the main WSU library:</t>
  </si>
  <si>
    <t>46.  Convenient hours</t>
  </si>
  <si>
    <t>47.  Access to online resources</t>
  </si>
  <si>
    <t>48.  Resources for class and research</t>
  </si>
  <si>
    <t>49.  Helpfulness of Library faculty/staff</t>
  </si>
  <si>
    <t>50.  Overall satisfaction</t>
  </si>
  <si>
    <t>SECTION  IV. FINANCIAL SUPPORT</t>
  </si>
  <si>
    <r>
      <t xml:space="preserve">Please indicate the approximate number of </t>
    </r>
    <r>
      <rPr>
        <b/>
        <u/>
        <sz val="10"/>
        <color theme="1"/>
        <rFont val="Times New Roman"/>
        <family val="1"/>
      </rPr>
      <t>SEMESTERS</t>
    </r>
    <r>
      <rPr>
        <b/>
        <i/>
        <sz val="10"/>
        <color theme="1"/>
        <rFont val="Times New Roman"/>
        <family val="1"/>
      </rPr>
      <t xml:space="preserve"> you have received each type of financial support.</t>
    </r>
  </si>
  <si>
    <t>51.  Teaching assistantship</t>
  </si>
  <si>
    <t>52.  Research assistantship</t>
  </si>
  <si>
    <t>53.  Staff office assistanship</t>
  </si>
  <si>
    <t>54.  Fellowship/Scholarship</t>
  </si>
  <si>
    <t>55.  Research Grant</t>
  </si>
  <si>
    <t>56.  Financial aid.(need-based)</t>
  </si>
  <si>
    <t>57.  Personal/family funding</t>
  </si>
  <si>
    <t>58.  Off campus employment</t>
  </si>
  <si>
    <t>59.  Bank Loans</t>
  </si>
  <si>
    <t>60.  Employer tuition waiver</t>
  </si>
  <si>
    <t>61.  Other funding</t>
  </si>
  <si>
    <t>62.  Of the funding sources listed above in questions 51-61, which were your most important sources of support during your graduate studies?:</t>
  </si>
  <si>
    <t>63. Throughout your graduate education, about how much money did you borrow for education purposes?</t>
  </si>
  <si>
    <t xml:space="preserve">64.  During your graduate education at WSU, did you work for an employer off-campus? </t>
  </si>
  <si>
    <t>SECTION  V. FUTURE CAREER</t>
  </si>
  <si>
    <t>65. How useful do you feel your academic program was in preparing you for your career:</t>
  </si>
  <si>
    <t>66. Made plans for a job after graduation?</t>
  </si>
  <si>
    <t>67. In terms of your academic program, is this job: directly related  indirectly related not related</t>
  </si>
  <si>
    <t>68. Have you accepted a job out of state or country?</t>
  </si>
  <si>
    <t>69. Please enter annual salary for your new job (whole numbers)</t>
  </si>
  <si>
    <t>A.  PROGRAM AND INSTRUCTION</t>
  </si>
  <si>
    <t>B.1. ACADEMIC ADVISING (for enrollment and course related activities, not research advising)</t>
  </si>
  <si>
    <t>B.2. RESEARCH ADVISING (Dissertation, Thesis or Master's Project advising on research)</t>
  </si>
  <si>
    <t>C. TECHNOLOGY</t>
  </si>
  <si>
    <t>9.  Did you enroll in online courses  for your degree?</t>
  </si>
  <si>
    <t>Recall when you first made the decision to pursue graduate studies.  How important was each of the following reasons in making this decision?</t>
  </si>
  <si>
    <t>GRQ1</t>
  </si>
  <si>
    <t>GRQ2</t>
  </si>
  <si>
    <t>GRQ3</t>
  </si>
  <si>
    <t>GRQ4</t>
  </si>
  <si>
    <t/>
  </si>
  <si>
    <t>GRQ5</t>
  </si>
  <si>
    <t>GRQ6</t>
  </si>
  <si>
    <t>GRQ7</t>
  </si>
  <si>
    <t>GRQ8</t>
  </si>
  <si>
    <t>GRQ9</t>
  </si>
  <si>
    <t>GRQ10</t>
  </si>
  <si>
    <t>GRQ11</t>
  </si>
  <si>
    <t>GRQ12</t>
  </si>
  <si>
    <t>GRQ13</t>
  </si>
  <si>
    <t>GRQ14</t>
  </si>
  <si>
    <t>GRQ15</t>
  </si>
  <si>
    <t>GRQ16</t>
  </si>
  <si>
    <t>GRQ17</t>
  </si>
  <si>
    <t>GRQ18</t>
  </si>
  <si>
    <t>GRQ19</t>
  </si>
  <si>
    <t>GRQ20</t>
  </si>
  <si>
    <t>GRQ21</t>
  </si>
  <si>
    <t>GRQ22</t>
  </si>
  <si>
    <t>GRQ23</t>
  </si>
  <si>
    <t>GRQ24</t>
  </si>
  <si>
    <t>GRQ25</t>
  </si>
  <si>
    <t>GRQ26</t>
  </si>
  <si>
    <t>GRQ27</t>
  </si>
  <si>
    <t>GRQ27a</t>
  </si>
  <si>
    <t>GRQ27b</t>
  </si>
  <si>
    <t>GRQ27c</t>
  </si>
  <si>
    <t>GRQ27d</t>
  </si>
  <si>
    <t>GRQ27e</t>
  </si>
  <si>
    <t>GRQ28</t>
  </si>
  <si>
    <t>GRQ29</t>
  </si>
  <si>
    <t>GRQ30</t>
  </si>
  <si>
    <t>GRQ31</t>
  </si>
  <si>
    <t>GRQ32</t>
  </si>
  <si>
    <t>GRQ33</t>
  </si>
  <si>
    <t>GRQ34</t>
  </si>
  <si>
    <t>GRQ35</t>
  </si>
  <si>
    <t>GRQ36</t>
  </si>
  <si>
    <t>GRQ37</t>
  </si>
  <si>
    <t>GRQ38</t>
  </si>
  <si>
    <t>GRQ39</t>
  </si>
  <si>
    <t>GRQ40</t>
  </si>
  <si>
    <t>GRQ41</t>
  </si>
  <si>
    <t>GRQ42</t>
  </si>
  <si>
    <t>GRQ43</t>
  </si>
  <si>
    <t>GRQ44</t>
  </si>
  <si>
    <t>GRQ45</t>
  </si>
  <si>
    <t>GRQ46</t>
  </si>
  <si>
    <t>GRQ47</t>
  </si>
  <si>
    <t>GRQ48</t>
  </si>
  <si>
    <t>GRQ49</t>
  </si>
  <si>
    <t>GRQ50</t>
  </si>
  <si>
    <t>GRQ51</t>
  </si>
  <si>
    <t>GRQ52</t>
  </si>
  <si>
    <t>GRQ53</t>
  </si>
  <si>
    <t>GRQ54</t>
  </si>
  <si>
    <t>GRQ55</t>
  </si>
  <si>
    <t>GRQ56</t>
  </si>
  <si>
    <t>GRQ57</t>
  </si>
  <si>
    <t>GRQ58</t>
  </si>
  <si>
    <t>GRQ59</t>
  </si>
  <si>
    <t>GRQ60</t>
  </si>
  <si>
    <t>GRQ61</t>
  </si>
  <si>
    <t>GRQ62</t>
  </si>
  <si>
    <t>GRQ63</t>
  </si>
  <si>
    <t>GRQ64</t>
  </si>
  <si>
    <t>GRQ65</t>
  </si>
  <si>
    <t>GRQ66</t>
  </si>
  <si>
    <t>GRQ67</t>
  </si>
  <si>
    <t>GRQ68</t>
  </si>
  <si>
    <t>GRQ69</t>
  </si>
  <si>
    <t>To search for a specific survey question on any worksheet, press Ctrl-F and enter the appropriate UGQ number listed below (e.g., UGQ17)</t>
  </si>
  <si>
    <t>Report created by Business Intelligence and Predictive Modeling (BIPM)</t>
  </si>
  <si>
    <t>accessible or higher</t>
  </si>
  <si>
    <t>mcg_div MCG college division of major</t>
  </si>
  <si>
    <t>mcg_unit MCG program of major</t>
  </si>
  <si>
    <t>200102 Educational Psychology</t>
  </si>
  <si>
    <t>200103 School Psychology</t>
  </si>
  <si>
    <t>610301 Modern and Classical Language</t>
  </si>
  <si>
    <t>630702 Clinical Psychology</t>
  </si>
  <si>
    <t>630704 Human Factors Psychology</t>
  </si>
  <si>
    <t>631001 Sociology</t>
  </si>
  <si>
    <t>6310 Sociology</t>
  </si>
  <si>
    <t>GRQ4B competent in major</t>
  </si>
  <si>
    <t>low</t>
  </si>
  <si>
    <t>high</t>
  </si>
  <si>
    <t>abv avg or higher</t>
  </si>
  <si>
    <t>Educational Psychology</t>
  </si>
  <si>
    <t>School Psychology</t>
  </si>
  <si>
    <t>Clinical Psychology</t>
  </si>
  <si>
    <t>Human Factors Psychology</t>
  </si>
  <si>
    <t>Sociology</t>
  </si>
  <si>
    <t>emplyr tuition waiver</t>
  </si>
  <si>
    <t>400101 Studio Art</t>
  </si>
  <si>
    <t>400201 Music Education</t>
  </si>
  <si>
    <t>400203 Music Performance</t>
  </si>
  <si>
    <t>Studio Art</t>
  </si>
  <si>
    <t>Music Education</t>
  </si>
  <si>
    <t>*survey responses are suppressed for units with less than 5 students</t>
  </si>
  <si>
    <t>2</t>
  </si>
  <si>
    <t>3</t>
  </si>
  <si>
    <t>4</t>
  </si>
  <si>
    <t>GRQ12  performed volunteer community service</t>
  </si>
  <si>
    <t>2.00</t>
  </si>
  <si>
    <t>3.00</t>
  </si>
  <si>
    <t>4.00</t>
  </si>
  <si>
    <t>1.00</t>
  </si>
  <si>
    <t>5.00</t>
  </si>
  <si>
    <t>7.00</t>
  </si>
  <si>
    <t>&lt;5</t>
  </si>
  <si>
    <t>Curriculum &amp; Instruction</t>
  </si>
  <si>
    <t>Communication Sci &amp; Disorders</t>
  </si>
  <si>
    <t>Modern &amp; Classical Language Lit</t>
  </si>
  <si>
    <t>20 Applied Studies</t>
  </si>
  <si>
    <t>620404 Physics</t>
  </si>
  <si>
    <t>Applied Studies</t>
  </si>
  <si>
    <t>Liberal Studies</t>
  </si>
  <si>
    <t>Number of Graduate Surveys Completed* for Academic Years 2017 to 2019 (F-S-U)</t>
  </si>
  <si>
    <t>data extract date: 8/9/2019</t>
  </si>
  <si>
    <t>1003 FREDS</t>
  </si>
  <si>
    <t>100303 Production Management</t>
  </si>
  <si>
    <t>3005 Biomedical Engineering</t>
  </si>
  <si>
    <t>300501 Biomedical Engineering</t>
  </si>
  <si>
    <t xml:space="preserve">619901 Liberal Studies </t>
  </si>
  <si>
    <t>Executed on 8/9/2019</t>
  </si>
  <si>
    <t>Biomedical Engineering</t>
  </si>
  <si>
    <t>Earth Envir and Physical Sci</t>
  </si>
  <si>
    <t>Physics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</si>
</sst>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0.00"/>
    <numFmt numFmtId="167" formatCode="\$#,##0"/>
    <numFmt numFmtId="168" formatCode="#,##0.0000"/>
  </numFmts>
  <fonts count="31" x14ac:knownFonts="1">
    <font>
      <sz val="8"/>
      <color theme="1"/>
      <name val="Arial"/>
      <family val="2"/>
    </font>
    <font>
      <sz val="8"/>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color theme="1"/>
      <name val="Arial"/>
      <family val="2"/>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
      <i/>
      <sz val="8"/>
      <color theme="1"/>
      <name val="Arial"/>
      <family val="2"/>
    </font>
    <font>
      <sz val="11"/>
      <color theme="1"/>
      <name val="Calibri"/>
      <family val="2"/>
      <scheme val="minor"/>
    </font>
    <font>
      <b/>
      <sz val="9"/>
      <color rgb="FF000000"/>
      <name val="Arial"/>
      <family val="2"/>
    </font>
    <font>
      <sz val="9"/>
      <color rgb="FF00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CCFFCC"/>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auto="1"/>
      </top>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bottom/>
      <diagonal/>
    </border>
    <border>
      <left/>
      <right/>
      <top style="thin">
        <color auto="1"/>
      </top>
      <bottom style="thin">
        <color auto="1"/>
      </bottom>
      <diagonal/>
    </border>
  </borders>
  <cellStyleXfs count="28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016">
    <xf numFmtId="0" fontId="0" fillId="0" borderId="0" xfId="0"/>
    <xf numFmtId="0" fontId="0" fillId="0" borderId="0" xfId="0"/>
    <xf numFmtId="0" fontId="18" fillId="0" borderId="0" xfId="0" applyFont="1"/>
    <xf numFmtId="0" fontId="16" fillId="0" borderId="20" xfId="0" applyFont="1" applyBorder="1"/>
    <xf numFmtId="0" fontId="16" fillId="0" borderId="0" xfId="0" applyFont="1"/>
    <xf numFmtId="0" fontId="0" fillId="0" borderId="0" xfId="0" applyFont="1" applyAlignment="1">
      <alignment horizontal="right"/>
    </xf>
    <xf numFmtId="3" fontId="16" fillId="0" borderId="0" xfId="0" applyNumberFormat="1" applyFont="1"/>
    <xf numFmtId="0" fontId="0" fillId="0" borderId="21" xfId="0" applyFont="1" applyBorder="1"/>
    <xf numFmtId="0" fontId="0" fillId="0" borderId="21" xfId="0" applyFont="1" applyBorder="1" applyAlignment="1">
      <alignment horizontal="left"/>
    </xf>
    <xf numFmtId="3" fontId="0" fillId="0" borderId="21" xfId="0" applyNumberFormat="1" applyFont="1" applyBorder="1"/>
    <xf numFmtId="0" fontId="0" fillId="0" borderId="21" xfId="0" applyBorder="1"/>
    <xf numFmtId="0" fontId="16" fillId="0" borderId="20" xfId="0" applyFont="1" applyBorder="1" applyAlignment="1">
      <alignment horizontal="center"/>
    </xf>
    <xf numFmtId="0" fontId="0" fillId="33" borderId="0" xfId="0" applyFill="1"/>
    <xf numFmtId="0" fontId="0" fillId="34" borderId="0" xfId="0" applyFill="1" applyAlignment="1">
      <alignment horizontal="right"/>
    </xf>
    <xf numFmtId="0" fontId="20"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center"/>
    </xf>
    <xf numFmtId="0" fontId="0" fillId="33" borderId="0" xfId="0" applyFill="1" applyAlignment="1">
      <alignment horizontal="left"/>
    </xf>
    <xf numFmtId="0" fontId="27" fillId="0" borderId="0" xfId="0" applyFont="1"/>
    <xf numFmtId="0" fontId="0" fillId="0" borderId="20" xfId="0" applyBorder="1"/>
    <xf numFmtId="0" fontId="0" fillId="0" borderId="0" xfId="0" applyBorder="1"/>
    <xf numFmtId="0" fontId="0" fillId="0" borderId="0" xfId="0"/>
    <xf numFmtId="0" fontId="0" fillId="0" borderId="0" xfId="0"/>
    <xf numFmtId="0" fontId="16" fillId="0" borderId="20" xfId="0" applyFont="1" applyBorder="1" applyAlignment="1">
      <alignment horizontal="right"/>
    </xf>
    <xf numFmtId="3" fontId="0" fillId="0" borderId="0" xfId="0" applyNumberFormat="1" applyFont="1" applyBorder="1"/>
    <xf numFmtId="3" fontId="0" fillId="0" borderId="20" xfId="0" applyNumberFormat="1" applyFont="1" applyBorder="1"/>
    <xf numFmtId="3" fontId="16" fillId="0" borderId="26" xfId="0" applyNumberFormat="1" applyFont="1" applyBorder="1"/>
    <xf numFmtId="0" fontId="0" fillId="0" borderId="0" xfId="0"/>
    <xf numFmtId="0" fontId="0" fillId="0" borderId="0" xfId="0" applyFill="1" applyBorder="1"/>
    <xf numFmtId="0" fontId="0" fillId="0" borderId="0" xfId="0"/>
    <xf numFmtId="0" fontId="30" fillId="0" borderId="19" xfId="1936" applyFont="1" applyFill="1" applyBorder="1" applyAlignment="1">
      <alignment horizontal="center" wrapText="1"/>
    </xf>
    <xf numFmtId="0" fontId="30" fillId="0" borderId="11" xfId="1937" applyFont="1" applyFill="1" applyBorder="1" applyAlignment="1">
      <alignment horizontal="center" wrapText="1"/>
    </xf>
    <xf numFmtId="0" fontId="30" fillId="0" borderId="22" xfId="1939" applyFont="1" applyFill="1" applyBorder="1" applyAlignment="1">
      <alignment horizontal="right" vertical="top" wrapText="1"/>
    </xf>
    <xf numFmtId="164" fontId="30" fillId="0" borderId="17" xfId="1940" applyNumberFormat="1" applyFont="1" applyFill="1" applyBorder="1" applyAlignment="1">
      <alignment horizontal="right" vertical="top"/>
    </xf>
    <xf numFmtId="164" fontId="30" fillId="0" borderId="10" xfId="1941" applyNumberFormat="1" applyFont="1" applyFill="1" applyBorder="1" applyAlignment="1">
      <alignment horizontal="right" vertical="top"/>
    </xf>
    <xf numFmtId="3" fontId="30" fillId="0" borderId="10" xfId="1942" applyNumberFormat="1" applyFont="1" applyFill="1" applyBorder="1" applyAlignment="1">
      <alignment horizontal="right" vertical="top"/>
    </xf>
    <xf numFmtId="0" fontId="30" fillId="0" borderId="16" xfId="1943" applyFont="1" applyFill="1" applyBorder="1" applyAlignment="1">
      <alignment horizontal="right" vertical="top" wrapText="1"/>
    </xf>
    <xf numFmtId="0" fontId="30" fillId="0" borderId="0" xfId="1944" applyFont="1" applyFill="1" applyBorder="1" applyAlignment="1">
      <alignment horizontal="right" vertical="top" wrapText="1"/>
    </xf>
    <xf numFmtId="164" fontId="30" fillId="35" borderId="24" xfId="1945" applyNumberFormat="1" applyFont="1" applyFill="1" applyBorder="1" applyAlignment="1">
      <alignment horizontal="right" vertical="top"/>
    </xf>
    <xf numFmtId="164" fontId="30" fillId="35" borderId="15" xfId="1946" applyNumberFormat="1" applyFont="1" applyFill="1" applyBorder="1" applyAlignment="1">
      <alignment horizontal="right" vertical="top"/>
    </xf>
    <xf numFmtId="3" fontId="30" fillId="35" borderId="15" xfId="1947" applyNumberFormat="1" applyFont="1" applyFill="1" applyBorder="1" applyAlignment="1">
      <alignment horizontal="right" vertical="top"/>
    </xf>
    <xf numFmtId="0" fontId="30" fillId="35" borderId="25" xfId="1948" applyFont="1" applyFill="1" applyBorder="1" applyAlignment="1">
      <alignment horizontal="right" vertical="top" wrapText="1"/>
    </xf>
    <xf numFmtId="164" fontId="30" fillId="0" borderId="24" xfId="1949" applyNumberFormat="1" applyFont="1" applyFill="1" applyBorder="1" applyAlignment="1">
      <alignment horizontal="right" vertical="top"/>
    </xf>
    <xf numFmtId="164" fontId="30" fillId="0" borderId="15" xfId="1950" applyNumberFormat="1" applyFont="1" applyFill="1" applyBorder="1" applyAlignment="1">
      <alignment horizontal="right" vertical="top"/>
    </xf>
    <xf numFmtId="3" fontId="30" fillId="0" borderId="15" xfId="1951" applyNumberFormat="1" applyFont="1" applyFill="1" applyBorder="1" applyAlignment="1">
      <alignment horizontal="right" vertical="top"/>
    </xf>
    <xf numFmtId="0" fontId="30" fillId="0" borderId="25" xfId="1952" applyFont="1" applyFill="1" applyBorder="1" applyAlignment="1">
      <alignment horizontal="right" vertical="top" wrapText="1"/>
    </xf>
    <xf numFmtId="0" fontId="30" fillId="0" borderId="23" xfId="1953" applyFont="1" applyFill="1" applyBorder="1" applyAlignment="1">
      <alignment horizontal="right" vertical="top" wrapText="1"/>
    </xf>
    <xf numFmtId="164" fontId="30" fillId="0" borderId="19" xfId="1954" applyNumberFormat="1" applyFont="1" applyFill="1" applyBorder="1" applyAlignment="1">
      <alignment horizontal="right" vertical="top"/>
    </xf>
    <xf numFmtId="164" fontId="30" fillId="0" borderId="11" xfId="1955" applyNumberFormat="1" applyFont="1" applyFill="1" applyBorder="1" applyAlignment="1">
      <alignment horizontal="right" vertical="top"/>
    </xf>
    <xf numFmtId="3" fontId="30" fillId="0" borderId="11" xfId="1956" applyNumberFormat="1" applyFont="1" applyFill="1" applyBorder="1" applyAlignment="1">
      <alignment horizontal="right" vertical="top"/>
    </xf>
    <xf numFmtId="0" fontId="30" fillId="0" borderId="18" xfId="1957" applyFont="1" applyFill="1" applyBorder="1" applyAlignment="1">
      <alignment horizontal="right" vertical="top" wrapText="1"/>
    </xf>
    <xf numFmtId="0" fontId="30" fillId="0" borderId="18" xfId="1938" applyFont="1" applyFill="1" applyBorder="1" applyAlignment="1">
      <alignment horizontal="center" wrapText="1"/>
    </xf>
    <xf numFmtId="164" fontId="30" fillId="0" borderId="16" xfId="1958" applyNumberFormat="1" applyFont="1" applyFill="1" applyBorder="1" applyAlignment="1">
      <alignment horizontal="right" vertical="top"/>
    </xf>
    <xf numFmtId="166" fontId="30" fillId="0" borderId="10" xfId="1959" applyNumberFormat="1" applyFont="1" applyFill="1" applyBorder="1" applyAlignment="1">
      <alignment horizontal="right" vertical="top"/>
    </xf>
    <xf numFmtId="164" fontId="30" fillId="35" borderId="25" xfId="1960" applyNumberFormat="1" applyFont="1" applyFill="1" applyBorder="1" applyAlignment="1">
      <alignment horizontal="right" vertical="top"/>
    </xf>
    <xf numFmtId="166" fontId="30" fillId="35" borderId="15" xfId="1961" applyNumberFormat="1" applyFont="1" applyFill="1" applyBorder="1" applyAlignment="1">
      <alignment horizontal="right" vertical="top"/>
    </xf>
    <xf numFmtId="164" fontId="30" fillId="0" borderId="25" xfId="1962" applyNumberFormat="1" applyFont="1" applyFill="1" applyBorder="1" applyAlignment="1">
      <alignment horizontal="right" vertical="top"/>
    </xf>
    <xf numFmtId="166" fontId="30" fillId="0" borderId="15" xfId="1963" applyNumberFormat="1" applyFont="1" applyFill="1" applyBorder="1" applyAlignment="1">
      <alignment horizontal="right" vertical="top"/>
    </xf>
    <xf numFmtId="164" fontId="30" fillId="0" borderId="18" xfId="1964" applyNumberFormat="1" applyFont="1" applyFill="1" applyBorder="1" applyAlignment="1">
      <alignment horizontal="right" vertical="top"/>
    </xf>
    <xf numFmtId="166" fontId="30" fillId="0" borderId="11" xfId="1965" applyNumberFormat="1" applyFont="1" applyFill="1" applyBorder="1" applyAlignment="1">
      <alignment horizontal="right" vertical="top"/>
    </xf>
    <xf numFmtId="0" fontId="30" fillId="0" borderId="11" xfId="1966" applyFont="1" applyFill="1" applyBorder="1" applyAlignment="1">
      <alignment horizontal="center"/>
    </xf>
    <xf numFmtId="0" fontId="30" fillId="0" borderId="18" xfId="1967" applyFont="1" applyFill="1" applyBorder="1" applyAlignment="1">
      <alignment horizontal="center"/>
    </xf>
    <xf numFmtId="165" fontId="30" fillId="0" borderId="10" xfId="1968" applyNumberFormat="1" applyFont="1" applyFill="1" applyBorder="1" applyAlignment="1">
      <alignment horizontal="right" vertical="top"/>
    </xf>
    <xf numFmtId="165" fontId="30" fillId="35" borderId="15" xfId="1969" applyNumberFormat="1" applyFont="1" applyFill="1" applyBorder="1" applyAlignment="1">
      <alignment horizontal="right" vertical="top"/>
    </xf>
    <xf numFmtId="165" fontId="30" fillId="0" borderId="15" xfId="1970" applyNumberFormat="1" applyFont="1" applyFill="1" applyBorder="1" applyAlignment="1">
      <alignment horizontal="right" vertical="top"/>
    </xf>
    <xf numFmtId="165" fontId="30" fillId="0" borderId="11" xfId="1971" applyNumberFormat="1" applyFont="1" applyFill="1" applyBorder="1" applyAlignment="1">
      <alignment horizontal="right" vertical="top"/>
    </xf>
    <xf numFmtId="166" fontId="30" fillId="0" borderId="17" xfId="1973" applyNumberFormat="1" applyFont="1" applyFill="1" applyBorder="1" applyAlignment="1">
      <alignment horizontal="right" vertical="top"/>
    </xf>
    <xf numFmtId="165" fontId="30" fillId="0" borderId="16" xfId="1974" applyNumberFormat="1" applyFont="1" applyFill="1" applyBorder="1" applyAlignment="1">
      <alignment horizontal="right" vertical="top"/>
    </xf>
    <xf numFmtId="166" fontId="30" fillId="35" borderId="24" xfId="1975" applyNumberFormat="1" applyFont="1" applyFill="1" applyBorder="1" applyAlignment="1">
      <alignment horizontal="right" vertical="top"/>
    </xf>
    <xf numFmtId="165" fontId="30" fillId="35" borderId="25" xfId="1976" applyNumberFormat="1" applyFont="1" applyFill="1" applyBorder="1" applyAlignment="1">
      <alignment horizontal="right" vertical="top"/>
    </xf>
    <xf numFmtId="166" fontId="30" fillId="0" borderId="24" xfId="1977" applyNumberFormat="1" applyFont="1" applyFill="1" applyBorder="1" applyAlignment="1">
      <alignment horizontal="right" vertical="top"/>
    </xf>
    <xf numFmtId="165" fontId="30" fillId="0" borderId="25" xfId="1978" applyNumberFormat="1" applyFont="1" applyFill="1" applyBorder="1" applyAlignment="1">
      <alignment horizontal="right" vertical="top"/>
    </xf>
    <xf numFmtId="166" fontId="30" fillId="0" borderId="19" xfId="1979" applyNumberFormat="1" applyFont="1" applyFill="1" applyBorder="1" applyAlignment="1">
      <alignment horizontal="right" vertical="top"/>
    </xf>
    <xf numFmtId="165" fontId="30" fillId="0" borderId="18" xfId="1980" applyNumberFormat="1" applyFont="1" applyFill="1" applyBorder="1" applyAlignment="1">
      <alignment horizontal="right" vertical="top"/>
    </xf>
    <xf numFmtId="166" fontId="30" fillId="0" borderId="16" xfId="1981" applyNumberFormat="1" applyFont="1" applyFill="1" applyBorder="1" applyAlignment="1">
      <alignment horizontal="right" vertical="top"/>
    </xf>
    <xf numFmtId="166" fontId="30" fillId="35" borderId="25" xfId="1982" applyNumberFormat="1" applyFont="1" applyFill="1" applyBorder="1" applyAlignment="1">
      <alignment horizontal="right" vertical="top"/>
    </xf>
    <xf numFmtId="166" fontId="30" fillId="0" borderId="25" xfId="1983" applyNumberFormat="1" applyFont="1" applyFill="1" applyBorder="1" applyAlignment="1">
      <alignment horizontal="right" vertical="top"/>
    </xf>
    <xf numFmtId="166" fontId="30" fillId="0" borderId="18" xfId="1984" applyNumberFormat="1" applyFont="1" applyFill="1" applyBorder="1" applyAlignment="1">
      <alignment horizontal="right" vertical="top"/>
    </xf>
    <xf numFmtId="3" fontId="30" fillId="0" borderId="16" xfId="1985" applyNumberFormat="1" applyFont="1" applyFill="1" applyBorder="1" applyAlignment="1">
      <alignment horizontal="right" vertical="top"/>
    </xf>
    <xf numFmtId="3" fontId="30" fillId="35" borderId="25" xfId="1986" applyNumberFormat="1" applyFont="1" applyFill="1" applyBorder="1" applyAlignment="1">
      <alignment horizontal="right" vertical="top"/>
    </xf>
    <xf numFmtId="3" fontId="30" fillId="0" borderId="25" xfId="1987" applyNumberFormat="1" applyFont="1" applyFill="1" applyBorder="1" applyAlignment="1">
      <alignment horizontal="right" vertical="top"/>
    </xf>
    <xf numFmtId="3" fontId="30" fillId="0" borderId="18" xfId="1988" applyNumberFormat="1" applyFont="1" applyFill="1" applyBorder="1" applyAlignment="1">
      <alignment horizontal="right" vertical="top"/>
    </xf>
    <xf numFmtId="0" fontId="30" fillId="0" borderId="24" xfId="1990" applyFont="1" applyFill="1" applyBorder="1" applyAlignment="1">
      <alignment horizontal="center" wrapText="1"/>
    </xf>
    <xf numFmtId="0" fontId="30" fillId="0" borderId="15" xfId="1991" applyFont="1" applyFill="1" applyBorder="1" applyAlignment="1">
      <alignment horizontal="center" wrapText="1"/>
    </xf>
    <xf numFmtId="0" fontId="30" fillId="0" borderId="25" xfId="1992" applyFont="1" applyFill="1" applyBorder="1" applyAlignment="1">
      <alignment horizontal="center" wrapText="1"/>
    </xf>
    <xf numFmtId="168" fontId="30" fillId="0" borderId="17" xfId="1993" applyNumberFormat="1" applyFont="1" applyFill="1" applyBorder="1" applyAlignment="1">
      <alignment horizontal="right" vertical="top"/>
    </xf>
    <xf numFmtId="168" fontId="30" fillId="0" borderId="10" xfId="1994" applyNumberFormat="1" applyFont="1" applyFill="1" applyBorder="1" applyAlignment="1">
      <alignment horizontal="right" vertical="top"/>
    </xf>
    <xf numFmtId="168" fontId="30" fillId="0" borderId="16" xfId="1995" applyNumberFormat="1" applyFont="1" applyFill="1" applyBorder="1" applyAlignment="1">
      <alignment horizontal="right" vertical="top"/>
    </xf>
    <xf numFmtId="168" fontId="30" fillId="35" borderId="24" xfId="1996" applyNumberFormat="1" applyFont="1" applyFill="1" applyBorder="1" applyAlignment="1">
      <alignment horizontal="right" vertical="top"/>
    </xf>
    <xf numFmtId="168" fontId="30" fillId="35" borderId="15" xfId="1997" applyNumberFormat="1" applyFont="1" applyFill="1" applyBorder="1" applyAlignment="1">
      <alignment horizontal="right" vertical="top"/>
    </xf>
    <xf numFmtId="168" fontId="30" fillId="35" borderId="25" xfId="1998" applyNumberFormat="1" applyFont="1" applyFill="1" applyBorder="1" applyAlignment="1">
      <alignment horizontal="right" vertical="top"/>
    </xf>
    <xf numFmtId="168" fontId="30" fillId="0" borderId="24" xfId="1999" applyNumberFormat="1" applyFont="1" applyFill="1" applyBorder="1" applyAlignment="1">
      <alignment horizontal="right" vertical="top"/>
    </xf>
    <xf numFmtId="168" fontId="30" fillId="0" borderId="15" xfId="2000" applyNumberFormat="1" applyFont="1" applyFill="1" applyBorder="1" applyAlignment="1">
      <alignment horizontal="right" vertical="top"/>
    </xf>
    <xf numFmtId="168" fontId="30" fillId="0" borderId="25" xfId="2001" applyNumberFormat="1" applyFont="1" applyFill="1" applyBorder="1" applyAlignment="1">
      <alignment horizontal="right" vertical="top"/>
    </xf>
    <xf numFmtId="168" fontId="30" fillId="35" borderId="19" xfId="2002" applyNumberFormat="1" applyFont="1" applyFill="1" applyBorder="1" applyAlignment="1">
      <alignment horizontal="right" vertical="top"/>
    </xf>
    <xf numFmtId="168" fontId="30" fillId="35" borderId="11" xfId="2003" applyNumberFormat="1" applyFont="1" applyFill="1" applyBorder="1" applyAlignment="1">
      <alignment horizontal="right" vertical="top"/>
    </xf>
    <xf numFmtId="168" fontId="30" fillId="35" borderId="18" xfId="2004" applyNumberFormat="1" applyFont="1" applyFill="1" applyBorder="1" applyAlignment="1">
      <alignment horizontal="right" vertical="top"/>
    </xf>
    <xf numFmtId="0" fontId="30" fillId="0" borderId="19" xfId="2005" applyFont="1" applyFill="1" applyBorder="1" applyAlignment="1">
      <alignment horizontal="center"/>
    </xf>
    <xf numFmtId="164" fontId="30" fillId="35" borderId="19" xfId="2006" applyNumberFormat="1" applyFont="1" applyFill="1" applyBorder="1" applyAlignment="1">
      <alignment horizontal="right" vertical="top"/>
    </xf>
    <xf numFmtId="164" fontId="30" fillId="35" borderId="11" xfId="2007" applyNumberFormat="1" applyFont="1" applyFill="1" applyBorder="1" applyAlignment="1">
      <alignment horizontal="right" vertical="top"/>
    </xf>
    <xf numFmtId="164" fontId="30" fillId="35" borderId="18" xfId="2008" applyNumberFormat="1" applyFont="1" applyFill="1" applyBorder="1" applyAlignment="1">
      <alignment horizontal="right" vertical="top"/>
    </xf>
    <xf numFmtId="166" fontId="30" fillId="35" borderId="11" xfId="2009" applyNumberFormat="1" applyFont="1" applyFill="1" applyBorder="1" applyAlignment="1">
      <alignment horizontal="right" vertical="top"/>
    </xf>
    <xf numFmtId="166" fontId="30" fillId="35" borderId="18" xfId="2010" applyNumberFormat="1" applyFont="1" applyFill="1" applyBorder="1" applyAlignment="1">
      <alignment horizontal="right" vertical="top"/>
    </xf>
    <xf numFmtId="3" fontId="30" fillId="35" borderId="18" xfId="2011" applyNumberFormat="1" applyFont="1" applyFill="1" applyBorder="1" applyAlignment="1">
      <alignment horizontal="right" vertical="top"/>
    </xf>
    <xf numFmtId="0" fontId="30" fillId="35" borderId="18" xfId="2012" applyFont="1" applyFill="1" applyBorder="1" applyAlignment="1">
      <alignment horizontal="right" vertical="top" wrapText="1"/>
    </xf>
    <xf numFmtId="0" fontId="30" fillId="0" borderId="14" xfId="2014" applyFont="1" applyFill="1" applyBorder="1" applyAlignment="1">
      <alignment horizontal="center" wrapText="1"/>
    </xf>
    <xf numFmtId="0" fontId="30" fillId="0" borderId="12" xfId="2015" applyFont="1" applyFill="1" applyBorder="1" applyAlignment="1">
      <alignment horizontal="center" wrapText="1"/>
    </xf>
    <xf numFmtId="165" fontId="30" fillId="35" borderId="18" xfId="2016" applyNumberFormat="1" applyFont="1" applyFill="1" applyBorder="1" applyAlignment="1">
      <alignment horizontal="right" vertical="top"/>
    </xf>
    <xf numFmtId="165" fontId="30" fillId="0" borderId="17" xfId="2017" applyNumberFormat="1" applyFont="1" applyFill="1" applyBorder="1" applyAlignment="1">
      <alignment horizontal="right" vertical="top"/>
    </xf>
    <xf numFmtId="165" fontId="30" fillId="35" borderId="24" xfId="2018" applyNumberFormat="1" applyFont="1" applyFill="1" applyBorder="1" applyAlignment="1">
      <alignment horizontal="right" vertical="top"/>
    </xf>
    <xf numFmtId="0" fontId="30" fillId="0" borderId="24" xfId="2019" applyFont="1" applyFill="1" applyBorder="1" applyAlignment="1">
      <alignment horizontal="right" vertical="top" wrapText="1"/>
    </xf>
    <xf numFmtId="165" fontId="30" fillId="0" borderId="24" xfId="2020" applyNumberFormat="1" applyFont="1" applyFill="1" applyBorder="1" applyAlignment="1">
      <alignment horizontal="right" vertical="top"/>
    </xf>
    <xf numFmtId="0" fontId="30" fillId="35" borderId="24" xfId="2021" applyFont="1" applyFill="1" applyBorder="1" applyAlignment="1">
      <alignment horizontal="right" vertical="top" wrapText="1"/>
    </xf>
    <xf numFmtId="165" fontId="30" fillId="35" borderId="19" xfId="2022" applyNumberFormat="1" applyFont="1" applyFill="1" applyBorder="1" applyAlignment="1">
      <alignment horizontal="right" vertical="top"/>
    </xf>
    <xf numFmtId="167" fontId="30" fillId="0" borderId="17" xfId="2023" applyNumberFormat="1" applyFont="1" applyFill="1" applyBorder="1" applyAlignment="1">
      <alignment horizontal="right" vertical="top"/>
    </xf>
    <xf numFmtId="167" fontId="30" fillId="0" borderId="10" xfId="2024" applyNumberFormat="1" applyFont="1" applyFill="1" applyBorder="1" applyAlignment="1">
      <alignment horizontal="right" vertical="top"/>
    </xf>
    <xf numFmtId="167" fontId="30" fillId="35" borderId="24" xfId="2025" applyNumberFormat="1" applyFont="1" applyFill="1" applyBorder="1" applyAlignment="1">
      <alignment horizontal="right" vertical="top"/>
    </xf>
    <xf numFmtId="167" fontId="30" fillId="35" borderId="15" xfId="2026" applyNumberFormat="1" applyFont="1" applyFill="1" applyBorder="1" applyAlignment="1">
      <alignment horizontal="right" vertical="top"/>
    </xf>
    <xf numFmtId="167" fontId="30" fillId="0" borderId="24" xfId="2027" applyNumberFormat="1" applyFont="1" applyFill="1" applyBorder="1" applyAlignment="1">
      <alignment horizontal="right" vertical="top"/>
    </xf>
    <xf numFmtId="167" fontId="30" fillId="0" borderId="15" xfId="2028" applyNumberFormat="1" applyFont="1" applyFill="1" applyBorder="1" applyAlignment="1">
      <alignment horizontal="right" vertical="top"/>
    </xf>
    <xf numFmtId="167" fontId="30" fillId="0" borderId="19" xfId="2029" applyNumberFormat="1" applyFont="1" applyFill="1" applyBorder="1" applyAlignment="1">
      <alignment horizontal="right" vertical="top"/>
    </xf>
    <xf numFmtId="167" fontId="30" fillId="0" borderId="11" xfId="2030" applyNumberFormat="1" applyFont="1" applyFill="1" applyBorder="1" applyAlignment="1">
      <alignment horizontal="right" vertical="top"/>
    </xf>
    <xf numFmtId="0" fontId="30" fillId="0" borderId="19" xfId="2037" applyFont="1" applyFill="1" applyBorder="1" applyAlignment="1">
      <alignment horizontal="center" wrapText="1"/>
    </xf>
    <xf numFmtId="0" fontId="30" fillId="0" borderId="11" xfId="2038" applyFont="1" applyFill="1" applyBorder="1" applyAlignment="1">
      <alignment horizontal="center" wrapText="1"/>
    </xf>
    <xf numFmtId="0" fontId="30" fillId="0" borderId="22" xfId="2040" applyFont="1" applyFill="1" applyBorder="1" applyAlignment="1">
      <alignment horizontal="right" vertical="top" wrapText="1"/>
    </xf>
    <xf numFmtId="164" fontId="30" fillId="0" borderId="17" xfId="2041" applyNumberFormat="1" applyFont="1" applyFill="1" applyBorder="1" applyAlignment="1">
      <alignment horizontal="right" vertical="top"/>
    </xf>
    <xf numFmtId="164" fontId="30" fillId="0" borderId="10" xfId="2042" applyNumberFormat="1" applyFont="1" applyFill="1" applyBorder="1" applyAlignment="1">
      <alignment horizontal="right" vertical="top"/>
    </xf>
    <xf numFmtId="3" fontId="30" fillId="0" borderId="10" xfId="2043" applyNumberFormat="1" applyFont="1" applyFill="1" applyBorder="1" applyAlignment="1">
      <alignment horizontal="right" vertical="top"/>
    </xf>
    <xf numFmtId="0" fontId="30" fillId="0" borderId="16" xfId="2044" applyFont="1" applyFill="1" applyBorder="1" applyAlignment="1">
      <alignment horizontal="right" vertical="top" wrapText="1"/>
    </xf>
    <xf numFmtId="0" fontId="30" fillId="0" borderId="0" xfId="2045" applyFont="1" applyFill="1" applyBorder="1" applyAlignment="1">
      <alignment horizontal="right" vertical="top" wrapText="1"/>
    </xf>
    <xf numFmtId="164" fontId="30" fillId="35" borderId="24" xfId="2046" applyNumberFormat="1" applyFont="1" applyFill="1" applyBorder="1" applyAlignment="1">
      <alignment horizontal="right" vertical="top"/>
    </xf>
    <xf numFmtId="164" fontId="30" fillId="35" borderId="15" xfId="2047" applyNumberFormat="1" applyFont="1" applyFill="1" applyBorder="1" applyAlignment="1">
      <alignment horizontal="right" vertical="top"/>
    </xf>
    <xf numFmtId="3" fontId="30" fillId="35" borderId="15" xfId="2048" applyNumberFormat="1" applyFont="1" applyFill="1" applyBorder="1" applyAlignment="1">
      <alignment horizontal="right" vertical="top"/>
    </xf>
    <xf numFmtId="0" fontId="30" fillId="35" borderId="25" xfId="2049" applyFont="1" applyFill="1" applyBorder="1" applyAlignment="1">
      <alignment horizontal="right" vertical="top" wrapText="1"/>
    </xf>
    <xf numFmtId="164" fontId="30" fillId="0" borderId="24" xfId="2050" applyNumberFormat="1" applyFont="1" applyFill="1" applyBorder="1" applyAlignment="1">
      <alignment horizontal="right" vertical="top"/>
    </xf>
    <xf numFmtId="164" fontId="30" fillId="0" borderId="15" xfId="2051" applyNumberFormat="1" applyFont="1" applyFill="1" applyBorder="1" applyAlignment="1">
      <alignment horizontal="right" vertical="top"/>
    </xf>
    <xf numFmtId="3" fontId="30" fillId="0" borderId="15" xfId="2052" applyNumberFormat="1" applyFont="1" applyFill="1" applyBorder="1" applyAlignment="1">
      <alignment horizontal="right" vertical="top"/>
    </xf>
    <xf numFmtId="0" fontId="30" fillId="0" borderId="25" xfId="2053" applyFont="1" applyFill="1" applyBorder="1" applyAlignment="1">
      <alignment horizontal="right" vertical="top" wrapText="1"/>
    </xf>
    <xf numFmtId="0" fontId="30" fillId="0" borderId="23" xfId="2054" applyFont="1" applyFill="1" applyBorder="1" applyAlignment="1">
      <alignment horizontal="right" vertical="top" wrapText="1"/>
    </xf>
    <xf numFmtId="164" fontId="30" fillId="0" borderId="19" xfId="2055" applyNumberFormat="1" applyFont="1" applyFill="1" applyBorder="1" applyAlignment="1">
      <alignment horizontal="right" vertical="top"/>
    </xf>
    <xf numFmtId="164" fontId="30" fillId="0" borderId="11" xfId="2056" applyNumberFormat="1" applyFont="1" applyFill="1" applyBorder="1" applyAlignment="1">
      <alignment horizontal="right" vertical="top"/>
    </xf>
    <xf numFmtId="3" fontId="30" fillId="0" borderId="11" xfId="2057" applyNumberFormat="1" applyFont="1" applyFill="1" applyBorder="1" applyAlignment="1">
      <alignment horizontal="right" vertical="top"/>
    </xf>
    <xf numFmtId="0" fontId="30" fillId="0" borderId="18" xfId="2058" applyFont="1" applyFill="1" applyBorder="1" applyAlignment="1">
      <alignment horizontal="right" vertical="top" wrapText="1"/>
    </xf>
    <xf numFmtId="0" fontId="30" fillId="0" borderId="18" xfId="2039" applyFont="1" applyFill="1" applyBorder="1" applyAlignment="1">
      <alignment horizontal="center" wrapText="1"/>
    </xf>
    <xf numFmtId="164" fontId="30" fillId="0" borderId="16" xfId="2059" applyNumberFormat="1" applyFont="1" applyFill="1" applyBorder="1" applyAlignment="1">
      <alignment horizontal="right" vertical="top"/>
    </xf>
    <xf numFmtId="166" fontId="30" fillId="0" borderId="10" xfId="2060" applyNumberFormat="1" applyFont="1" applyFill="1" applyBorder="1" applyAlignment="1">
      <alignment horizontal="right" vertical="top"/>
    </xf>
    <xf numFmtId="164" fontId="30" fillId="35" borderId="25" xfId="2061" applyNumberFormat="1" applyFont="1" applyFill="1" applyBorder="1" applyAlignment="1">
      <alignment horizontal="right" vertical="top"/>
    </xf>
    <xf numFmtId="166" fontId="30" fillId="35" borderId="15" xfId="2062" applyNumberFormat="1" applyFont="1" applyFill="1" applyBorder="1" applyAlignment="1">
      <alignment horizontal="right" vertical="top"/>
    </xf>
    <xf numFmtId="164" fontId="30" fillId="0" borderId="25" xfId="2063" applyNumberFormat="1" applyFont="1" applyFill="1" applyBorder="1" applyAlignment="1">
      <alignment horizontal="right" vertical="top"/>
    </xf>
    <xf numFmtId="166" fontId="30" fillId="0" borderId="15" xfId="2064" applyNumberFormat="1" applyFont="1" applyFill="1" applyBorder="1" applyAlignment="1">
      <alignment horizontal="right" vertical="top"/>
    </xf>
    <xf numFmtId="164" fontId="30" fillId="0" borderId="18" xfId="2065" applyNumberFormat="1" applyFont="1" applyFill="1" applyBorder="1" applyAlignment="1">
      <alignment horizontal="right" vertical="top"/>
    </xf>
    <xf numFmtId="166" fontId="30" fillId="0" borderId="11" xfId="2066" applyNumberFormat="1" applyFont="1" applyFill="1" applyBorder="1" applyAlignment="1">
      <alignment horizontal="right" vertical="top"/>
    </xf>
    <xf numFmtId="0" fontId="30" fillId="0" borderId="11" xfId="2067" applyFont="1" applyFill="1" applyBorder="1" applyAlignment="1">
      <alignment horizontal="center"/>
    </xf>
    <xf numFmtId="0" fontId="30" fillId="0" borderId="18" xfId="2068" applyFont="1" applyFill="1" applyBorder="1" applyAlignment="1">
      <alignment horizontal="center"/>
    </xf>
    <xf numFmtId="165" fontId="30" fillId="0" borderId="10" xfId="2069" applyNumberFormat="1" applyFont="1" applyFill="1" applyBorder="1" applyAlignment="1">
      <alignment horizontal="right" vertical="top"/>
    </xf>
    <xf numFmtId="164" fontId="30" fillId="35" borderId="19" xfId="2070" applyNumberFormat="1" applyFont="1" applyFill="1" applyBorder="1" applyAlignment="1">
      <alignment horizontal="right" vertical="top"/>
    </xf>
    <xf numFmtId="164" fontId="30" fillId="35" borderId="11" xfId="2071" applyNumberFormat="1" applyFont="1" applyFill="1" applyBorder="1" applyAlignment="1">
      <alignment horizontal="right" vertical="top"/>
    </xf>
    <xf numFmtId="164" fontId="30" fillId="35" borderId="18" xfId="2072" applyNumberFormat="1" applyFont="1" applyFill="1" applyBorder="1" applyAlignment="1">
      <alignment horizontal="right" vertical="top"/>
    </xf>
    <xf numFmtId="165" fontId="30" fillId="35" borderId="11" xfId="2073" applyNumberFormat="1" applyFont="1" applyFill="1" applyBorder="1" applyAlignment="1">
      <alignment horizontal="right" vertical="top"/>
    </xf>
    <xf numFmtId="3" fontId="30" fillId="35" borderId="11" xfId="2074" applyNumberFormat="1" applyFont="1" applyFill="1" applyBorder="1" applyAlignment="1">
      <alignment horizontal="right" vertical="top"/>
    </xf>
    <xf numFmtId="0" fontId="30" fillId="35" borderId="18" xfId="2075" applyFont="1" applyFill="1" applyBorder="1" applyAlignment="1">
      <alignment horizontal="right" vertical="top" wrapText="1"/>
    </xf>
    <xf numFmtId="166" fontId="30" fillId="0" borderId="17" xfId="2077" applyNumberFormat="1" applyFont="1" applyFill="1" applyBorder="1" applyAlignment="1">
      <alignment horizontal="right" vertical="top"/>
    </xf>
    <xf numFmtId="165" fontId="30" fillId="0" borderId="16" xfId="2078" applyNumberFormat="1" applyFont="1" applyFill="1" applyBorder="1" applyAlignment="1">
      <alignment horizontal="right" vertical="top"/>
    </xf>
    <xf numFmtId="166" fontId="30" fillId="35" borderId="24" xfId="2079" applyNumberFormat="1" applyFont="1" applyFill="1" applyBorder="1" applyAlignment="1">
      <alignment horizontal="right" vertical="top"/>
    </xf>
    <xf numFmtId="0" fontId="30" fillId="35" borderId="15" xfId="2080" applyFont="1" applyFill="1" applyBorder="1" applyAlignment="1">
      <alignment horizontal="right" vertical="top" wrapText="1"/>
    </xf>
    <xf numFmtId="165" fontId="30" fillId="35" borderId="25" xfId="2081" applyNumberFormat="1" applyFont="1" applyFill="1" applyBorder="1" applyAlignment="1">
      <alignment horizontal="right" vertical="top"/>
    </xf>
    <xf numFmtId="166" fontId="30" fillId="0" borderId="24" xfId="2082" applyNumberFormat="1" applyFont="1" applyFill="1" applyBorder="1" applyAlignment="1">
      <alignment horizontal="right" vertical="top"/>
    </xf>
    <xf numFmtId="165" fontId="30" fillId="0" borderId="25" xfId="2083" applyNumberFormat="1" applyFont="1" applyFill="1" applyBorder="1" applyAlignment="1">
      <alignment horizontal="right" vertical="top"/>
    </xf>
    <xf numFmtId="0" fontId="30" fillId="0" borderId="19" xfId="2084" applyFont="1" applyFill="1" applyBorder="1" applyAlignment="1">
      <alignment horizontal="right" vertical="top"/>
    </xf>
    <xf numFmtId="0" fontId="30" fillId="0" borderId="11" xfId="2085" applyFont="1" applyFill="1" applyBorder="1" applyAlignment="1">
      <alignment horizontal="right" vertical="top"/>
    </xf>
    <xf numFmtId="0" fontId="30" fillId="0" borderId="11" xfId="2086" applyFont="1" applyFill="1" applyBorder="1" applyAlignment="1">
      <alignment horizontal="right" vertical="top" wrapText="1"/>
    </xf>
    <xf numFmtId="165" fontId="30" fillId="0" borderId="18" xfId="2087" applyNumberFormat="1" applyFont="1" applyFill="1" applyBorder="1" applyAlignment="1">
      <alignment horizontal="right" vertical="top"/>
    </xf>
    <xf numFmtId="166" fontId="30" fillId="0" borderId="16" xfId="2088" applyNumberFormat="1" applyFont="1" applyFill="1" applyBorder="1" applyAlignment="1">
      <alignment horizontal="right" vertical="top"/>
    </xf>
    <xf numFmtId="166" fontId="30" fillId="35" borderId="25" xfId="2089" applyNumberFormat="1" applyFont="1" applyFill="1" applyBorder="1" applyAlignment="1">
      <alignment horizontal="right" vertical="top"/>
    </xf>
    <xf numFmtId="166" fontId="30" fillId="0" borderId="25" xfId="2090" applyNumberFormat="1" applyFont="1" applyFill="1" applyBorder="1" applyAlignment="1">
      <alignment horizontal="right" vertical="top"/>
    </xf>
    <xf numFmtId="166" fontId="30" fillId="0" borderId="18" xfId="2091" applyNumberFormat="1" applyFont="1" applyFill="1" applyBorder="1" applyAlignment="1">
      <alignment horizontal="right" vertical="top"/>
    </xf>
    <xf numFmtId="3" fontId="30" fillId="0" borderId="16" xfId="2092" applyNumberFormat="1" applyFont="1" applyFill="1" applyBorder="1" applyAlignment="1">
      <alignment horizontal="right" vertical="top"/>
    </xf>
    <xf numFmtId="3" fontId="30" fillId="35" borderId="25" xfId="2093" applyNumberFormat="1" applyFont="1" applyFill="1" applyBorder="1" applyAlignment="1">
      <alignment horizontal="right" vertical="top"/>
    </xf>
    <xf numFmtId="3" fontId="30" fillId="0" borderId="25" xfId="2094" applyNumberFormat="1" applyFont="1" applyFill="1" applyBorder="1" applyAlignment="1">
      <alignment horizontal="right" vertical="top"/>
    </xf>
    <xf numFmtId="3" fontId="30" fillId="0" borderId="18" xfId="2095" applyNumberFormat="1" applyFont="1" applyFill="1" applyBorder="1" applyAlignment="1">
      <alignment horizontal="right" vertical="top"/>
    </xf>
    <xf numFmtId="0" fontId="30" fillId="0" borderId="24" xfId="2097" applyFont="1" applyFill="1" applyBorder="1" applyAlignment="1">
      <alignment horizontal="center" wrapText="1"/>
    </xf>
    <xf numFmtId="0" fontId="30" fillId="0" borderId="15" xfId="2098" applyFont="1" applyFill="1" applyBorder="1" applyAlignment="1">
      <alignment horizontal="center" wrapText="1"/>
    </xf>
    <xf numFmtId="0" fontId="30" fillId="0" borderId="25" xfId="2099" applyFont="1" applyFill="1" applyBorder="1" applyAlignment="1">
      <alignment horizontal="center" wrapText="1"/>
    </xf>
    <xf numFmtId="168" fontId="30" fillId="0" borderId="17" xfId="2100" applyNumberFormat="1" applyFont="1" applyFill="1" applyBorder="1" applyAlignment="1">
      <alignment horizontal="right" vertical="top"/>
    </xf>
    <xf numFmtId="168" fontId="30" fillId="0" borderId="10" xfId="2101" applyNumberFormat="1" applyFont="1" applyFill="1" applyBorder="1" applyAlignment="1">
      <alignment horizontal="right" vertical="top"/>
    </xf>
    <xf numFmtId="168" fontId="30" fillId="0" borderId="16" xfId="2102" applyNumberFormat="1" applyFont="1" applyFill="1" applyBorder="1" applyAlignment="1">
      <alignment horizontal="right" vertical="top"/>
    </xf>
    <xf numFmtId="168" fontId="30" fillId="35" borderId="24" xfId="2103" applyNumberFormat="1" applyFont="1" applyFill="1" applyBorder="1" applyAlignment="1">
      <alignment horizontal="right" vertical="top"/>
    </xf>
    <xf numFmtId="168" fontId="30" fillId="35" borderId="15" xfId="2104" applyNumberFormat="1" applyFont="1" applyFill="1" applyBorder="1" applyAlignment="1">
      <alignment horizontal="right" vertical="top"/>
    </xf>
    <xf numFmtId="168" fontId="30" fillId="35" borderId="25" xfId="2105" applyNumberFormat="1" applyFont="1" applyFill="1" applyBorder="1" applyAlignment="1">
      <alignment horizontal="right" vertical="top"/>
    </xf>
    <xf numFmtId="168" fontId="30" fillId="0" borderId="24" xfId="2106" applyNumberFormat="1" applyFont="1" applyFill="1" applyBorder="1" applyAlignment="1">
      <alignment horizontal="right" vertical="top"/>
    </xf>
    <xf numFmtId="168" fontId="30" fillId="0" borderId="15" xfId="2107" applyNumberFormat="1" applyFont="1" applyFill="1" applyBorder="1" applyAlignment="1">
      <alignment horizontal="right" vertical="top"/>
    </xf>
    <xf numFmtId="168" fontId="30" fillId="0" borderId="25" xfId="2108" applyNumberFormat="1" applyFont="1" applyFill="1" applyBorder="1" applyAlignment="1">
      <alignment horizontal="right" vertical="top"/>
    </xf>
    <xf numFmtId="168" fontId="30" fillId="35" borderId="19" xfId="2109" applyNumberFormat="1" applyFont="1" applyFill="1" applyBorder="1" applyAlignment="1">
      <alignment horizontal="right" vertical="top"/>
    </xf>
    <xf numFmtId="168" fontId="30" fillId="35" borderId="11" xfId="2110" applyNumberFormat="1" applyFont="1" applyFill="1" applyBorder="1" applyAlignment="1">
      <alignment horizontal="right" vertical="top"/>
    </xf>
    <xf numFmtId="168" fontId="30" fillId="35" borderId="18" xfId="2111" applyNumberFormat="1" applyFont="1" applyFill="1" applyBorder="1" applyAlignment="1">
      <alignment horizontal="right" vertical="top"/>
    </xf>
    <xf numFmtId="0" fontId="30" fillId="0" borderId="19" xfId="2112" applyFont="1" applyFill="1" applyBorder="1" applyAlignment="1">
      <alignment horizontal="center"/>
    </xf>
    <xf numFmtId="166" fontId="30" fillId="35" borderId="11" xfId="2113" applyNumberFormat="1" applyFont="1" applyFill="1" applyBorder="1" applyAlignment="1">
      <alignment horizontal="right" vertical="top"/>
    </xf>
    <xf numFmtId="166" fontId="30" fillId="35" borderId="18" xfId="2114" applyNumberFormat="1" applyFont="1" applyFill="1" applyBorder="1" applyAlignment="1">
      <alignment horizontal="right" vertical="top"/>
    </xf>
    <xf numFmtId="3" fontId="30" fillId="35" borderId="18" xfId="2115" applyNumberFormat="1" applyFont="1" applyFill="1" applyBorder="1" applyAlignment="1">
      <alignment horizontal="right" vertical="top"/>
    </xf>
    <xf numFmtId="0" fontId="30" fillId="0" borderId="15" xfId="2116" applyFont="1" applyFill="1" applyBorder="1" applyAlignment="1">
      <alignment horizontal="right" vertical="top" wrapText="1"/>
    </xf>
    <xf numFmtId="0" fontId="30" fillId="35" borderId="11" xfId="2117" applyFont="1" applyFill="1" applyBorder="1" applyAlignment="1">
      <alignment horizontal="right" vertical="top" wrapText="1"/>
    </xf>
    <xf numFmtId="0" fontId="30" fillId="0" borderId="14" xfId="2119" applyFont="1" applyFill="1" applyBorder="1" applyAlignment="1">
      <alignment horizontal="center" wrapText="1"/>
    </xf>
    <xf numFmtId="0" fontId="30" fillId="0" borderId="12" xfId="2120" applyFont="1" applyFill="1" applyBorder="1" applyAlignment="1">
      <alignment horizontal="center" wrapText="1"/>
    </xf>
    <xf numFmtId="165" fontId="30" fillId="35" borderId="18" xfId="2121" applyNumberFormat="1" applyFont="1" applyFill="1" applyBorder="1" applyAlignment="1">
      <alignment horizontal="right" vertical="top"/>
    </xf>
    <xf numFmtId="0" fontId="30" fillId="0" borderId="17" xfId="2122" applyFont="1" applyFill="1" applyBorder="1" applyAlignment="1">
      <alignment horizontal="right" vertical="top" wrapText="1"/>
    </xf>
    <xf numFmtId="0" fontId="30" fillId="35" borderId="24" xfId="2123" applyFont="1" applyFill="1" applyBorder="1" applyAlignment="1">
      <alignment horizontal="right" vertical="top" wrapText="1"/>
    </xf>
    <xf numFmtId="0" fontId="30" fillId="0" borderId="24" xfId="2124" applyFont="1" applyFill="1" applyBorder="1" applyAlignment="1">
      <alignment horizontal="right" vertical="top" wrapText="1"/>
    </xf>
    <xf numFmtId="165" fontId="30" fillId="35" borderId="24" xfId="2125" applyNumberFormat="1" applyFont="1" applyFill="1" applyBorder="1" applyAlignment="1">
      <alignment horizontal="right" vertical="top"/>
    </xf>
    <xf numFmtId="165" fontId="30" fillId="0" borderId="24" xfId="2126" applyNumberFormat="1" applyFont="1" applyFill="1" applyBorder="1" applyAlignment="1">
      <alignment horizontal="right" vertical="top"/>
    </xf>
    <xf numFmtId="0" fontId="30" fillId="35" borderId="19" xfId="2127" applyFont="1" applyFill="1" applyBorder="1" applyAlignment="1">
      <alignment horizontal="right" vertical="top" wrapText="1"/>
    </xf>
    <xf numFmtId="167" fontId="30" fillId="0" borderId="17" xfId="2128" applyNumberFormat="1" applyFont="1" applyFill="1" applyBorder="1" applyAlignment="1">
      <alignment horizontal="right" vertical="top"/>
    </xf>
    <xf numFmtId="167" fontId="30" fillId="0" borderId="10" xfId="2129" applyNumberFormat="1" applyFont="1" applyFill="1" applyBorder="1" applyAlignment="1">
      <alignment horizontal="right" vertical="top"/>
    </xf>
    <xf numFmtId="167" fontId="30" fillId="35" borderId="24" xfId="2130" applyNumberFormat="1" applyFont="1" applyFill="1" applyBorder="1" applyAlignment="1">
      <alignment horizontal="right" vertical="top"/>
    </xf>
    <xf numFmtId="167" fontId="30" fillId="35" borderId="15" xfId="2131" applyNumberFormat="1" applyFont="1" applyFill="1" applyBorder="1" applyAlignment="1">
      <alignment horizontal="right" vertical="top"/>
    </xf>
    <xf numFmtId="167" fontId="30" fillId="0" borderId="24" xfId="2132" applyNumberFormat="1" applyFont="1" applyFill="1" applyBorder="1" applyAlignment="1">
      <alignment horizontal="right" vertical="top"/>
    </xf>
    <xf numFmtId="167" fontId="30" fillId="0" borderId="15" xfId="2133" applyNumberFormat="1" applyFont="1" applyFill="1" applyBorder="1" applyAlignment="1">
      <alignment horizontal="right" vertical="top"/>
    </xf>
    <xf numFmtId="167" fontId="30" fillId="0" borderId="19" xfId="2134" applyNumberFormat="1" applyFont="1" applyFill="1" applyBorder="1" applyAlignment="1">
      <alignment horizontal="right" vertical="top"/>
    </xf>
    <xf numFmtId="167" fontId="30" fillId="0" borderId="11" xfId="2135" applyNumberFormat="1" applyFont="1" applyFill="1" applyBorder="1" applyAlignment="1">
      <alignment horizontal="right" vertical="top"/>
    </xf>
    <xf numFmtId="0" fontId="30" fillId="0" borderId="19" xfId="2142" applyFont="1" applyFill="1" applyBorder="1" applyAlignment="1">
      <alignment horizontal="center" wrapText="1"/>
    </xf>
    <xf numFmtId="0" fontId="30" fillId="0" borderId="11" xfId="2143" applyFont="1" applyFill="1" applyBorder="1" applyAlignment="1">
      <alignment horizontal="center" wrapText="1"/>
    </xf>
    <xf numFmtId="0" fontId="30" fillId="0" borderId="22" xfId="2145" applyFont="1" applyFill="1" applyBorder="1" applyAlignment="1">
      <alignment horizontal="right" vertical="top" wrapText="1"/>
    </xf>
    <xf numFmtId="164" fontId="30" fillId="0" borderId="17" xfId="2146" applyNumberFormat="1" applyFont="1" applyFill="1" applyBorder="1" applyAlignment="1">
      <alignment horizontal="right" vertical="top"/>
    </xf>
    <xf numFmtId="164" fontId="30" fillId="0" borderId="10" xfId="2147" applyNumberFormat="1" applyFont="1" applyFill="1" applyBorder="1" applyAlignment="1">
      <alignment horizontal="right" vertical="top"/>
    </xf>
    <xf numFmtId="3" fontId="30" fillId="0" borderId="10" xfId="2148" applyNumberFormat="1" applyFont="1" applyFill="1" applyBorder="1" applyAlignment="1">
      <alignment horizontal="right" vertical="top"/>
    </xf>
    <xf numFmtId="0" fontId="30" fillId="0" borderId="16" xfId="2149" applyFont="1" applyFill="1" applyBorder="1" applyAlignment="1">
      <alignment horizontal="right" vertical="top" wrapText="1"/>
    </xf>
    <xf numFmtId="0" fontId="30" fillId="0" borderId="0" xfId="2150" applyFont="1" applyFill="1" applyBorder="1" applyAlignment="1">
      <alignment horizontal="right" vertical="top" wrapText="1"/>
    </xf>
    <xf numFmtId="164" fontId="30" fillId="35" borderId="24" xfId="2151" applyNumberFormat="1" applyFont="1" applyFill="1" applyBorder="1" applyAlignment="1">
      <alignment horizontal="right" vertical="top"/>
    </xf>
    <xf numFmtId="164" fontId="30" fillId="35" borderId="15" xfId="2152" applyNumberFormat="1" applyFont="1" applyFill="1" applyBorder="1" applyAlignment="1">
      <alignment horizontal="right" vertical="top"/>
    </xf>
    <xf numFmtId="3" fontId="30" fillId="35" borderId="15" xfId="2153" applyNumberFormat="1" applyFont="1" applyFill="1" applyBorder="1" applyAlignment="1">
      <alignment horizontal="right" vertical="top"/>
    </xf>
    <xf numFmtId="0" fontId="30" fillId="35" borderId="25" xfId="2154" applyFont="1" applyFill="1" applyBorder="1" applyAlignment="1">
      <alignment horizontal="right" vertical="top" wrapText="1"/>
    </xf>
    <xf numFmtId="164" fontId="30" fillId="0" borderId="24" xfId="2155" applyNumberFormat="1" applyFont="1" applyFill="1" applyBorder="1" applyAlignment="1">
      <alignment horizontal="right" vertical="top"/>
    </xf>
    <xf numFmtId="164" fontId="30" fillId="0" borderId="15" xfId="2156" applyNumberFormat="1" applyFont="1" applyFill="1" applyBorder="1" applyAlignment="1">
      <alignment horizontal="right" vertical="top"/>
    </xf>
    <xf numFmtId="3" fontId="30" fillId="0" borderId="15" xfId="2157" applyNumberFormat="1" applyFont="1" applyFill="1" applyBorder="1" applyAlignment="1">
      <alignment horizontal="right" vertical="top"/>
    </xf>
    <xf numFmtId="0" fontId="30" fillId="0" borderId="25" xfId="2158" applyFont="1" applyFill="1" applyBorder="1" applyAlignment="1">
      <alignment horizontal="right" vertical="top" wrapText="1"/>
    </xf>
    <xf numFmtId="0" fontId="30" fillId="0" borderId="23" xfId="2159" applyFont="1" applyFill="1" applyBorder="1" applyAlignment="1">
      <alignment horizontal="right" vertical="top" wrapText="1"/>
    </xf>
    <xf numFmtId="164" fontId="30" fillId="35" borderId="19" xfId="2160" applyNumberFormat="1" applyFont="1" applyFill="1" applyBorder="1" applyAlignment="1">
      <alignment horizontal="right" vertical="top"/>
    </xf>
    <xf numFmtId="164" fontId="30" fillId="35" borderId="11" xfId="2161" applyNumberFormat="1" applyFont="1" applyFill="1" applyBorder="1" applyAlignment="1">
      <alignment horizontal="right" vertical="top"/>
    </xf>
    <xf numFmtId="3" fontId="30" fillId="35" borderId="11" xfId="2162" applyNumberFormat="1" applyFont="1" applyFill="1" applyBorder="1" applyAlignment="1">
      <alignment horizontal="right" vertical="top"/>
    </xf>
    <xf numFmtId="0" fontId="30" fillId="35" borderId="18" xfId="2163" applyFont="1" applyFill="1" applyBorder="1" applyAlignment="1">
      <alignment horizontal="right" vertical="top" wrapText="1"/>
    </xf>
    <xf numFmtId="0" fontId="30" fillId="0" borderId="18" xfId="2144" applyFont="1" applyFill="1" applyBorder="1" applyAlignment="1">
      <alignment horizontal="center" wrapText="1"/>
    </xf>
    <xf numFmtId="164" fontId="30" fillId="0" borderId="16" xfId="2164" applyNumberFormat="1" applyFont="1" applyFill="1" applyBorder="1" applyAlignment="1">
      <alignment horizontal="right" vertical="top"/>
    </xf>
    <xf numFmtId="166" fontId="30" fillId="0" borderId="10" xfId="2165" applyNumberFormat="1" applyFont="1" applyFill="1" applyBorder="1" applyAlignment="1">
      <alignment horizontal="right" vertical="top"/>
    </xf>
    <xf numFmtId="164" fontId="30" fillId="35" borderId="25" xfId="2166" applyNumberFormat="1" applyFont="1" applyFill="1" applyBorder="1" applyAlignment="1">
      <alignment horizontal="right" vertical="top"/>
    </xf>
    <xf numFmtId="166" fontId="30" fillId="35" borderId="15" xfId="2167" applyNumberFormat="1" applyFont="1" applyFill="1" applyBorder="1" applyAlignment="1">
      <alignment horizontal="right" vertical="top"/>
    </xf>
    <xf numFmtId="164" fontId="30" fillId="0" borderId="25" xfId="2168" applyNumberFormat="1" applyFont="1" applyFill="1" applyBorder="1" applyAlignment="1">
      <alignment horizontal="right" vertical="top"/>
    </xf>
    <xf numFmtId="166" fontId="30" fillId="0" borderId="15" xfId="2169" applyNumberFormat="1" applyFont="1" applyFill="1" applyBorder="1" applyAlignment="1">
      <alignment horizontal="right" vertical="top"/>
    </xf>
    <xf numFmtId="164" fontId="30" fillId="35" borderId="18" xfId="2170" applyNumberFormat="1" applyFont="1" applyFill="1" applyBorder="1" applyAlignment="1">
      <alignment horizontal="right" vertical="top"/>
    </xf>
    <xf numFmtId="166" fontId="30" fillId="35" borderId="11" xfId="2171" applyNumberFormat="1" applyFont="1" applyFill="1" applyBorder="1" applyAlignment="1">
      <alignment horizontal="right" vertical="top"/>
    </xf>
    <xf numFmtId="0" fontId="30" fillId="0" borderId="11" xfId="2172" applyFont="1" applyFill="1" applyBorder="1" applyAlignment="1">
      <alignment horizontal="center"/>
    </xf>
    <xf numFmtId="0" fontId="30" fillId="0" borderId="18" xfId="2173" applyFont="1" applyFill="1" applyBorder="1" applyAlignment="1">
      <alignment horizontal="center"/>
    </xf>
    <xf numFmtId="165" fontId="30" fillId="0" borderId="10" xfId="2174" applyNumberFormat="1" applyFont="1" applyFill="1" applyBorder="1" applyAlignment="1">
      <alignment horizontal="right" vertical="top"/>
    </xf>
    <xf numFmtId="165" fontId="30" fillId="35" borderId="11" xfId="2175" applyNumberFormat="1" applyFont="1" applyFill="1" applyBorder="1" applyAlignment="1">
      <alignment horizontal="right" vertical="top"/>
    </xf>
    <xf numFmtId="166" fontId="30" fillId="0" borderId="17" xfId="2177" applyNumberFormat="1" applyFont="1" applyFill="1" applyBorder="1" applyAlignment="1">
      <alignment horizontal="right" vertical="top"/>
    </xf>
    <xf numFmtId="165" fontId="30" fillId="0" borderId="16" xfId="2178" applyNumberFormat="1" applyFont="1" applyFill="1" applyBorder="1" applyAlignment="1">
      <alignment horizontal="right" vertical="top"/>
    </xf>
    <xf numFmtId="166" fontId="30" fillId="35" borderId="24" xfId="2179" applyNumberFormat="1" applyFont="1" applyFill="1" applyBorder="1" applyAlignment="1">
      <alignment horizontal="right" vertical="top"/>
    </xf>
    <xf numFmtId="165" fontId="30" fillId="35" borderId="25" xfId="2180" applyNumberFormat="1" applyFont="1" applyFill="1" applyBorder="1" applyAlignment="1">
      <alignment horizontal="right" vertical="top"/>
    </xf>
    <xf numFmtId="0" fontId="30" fillId="0" borderId="24" xfId="2181" applyFont="1" applyFill="1" applyBorder="1" applyAlignment="1">
      <alignment horizontal="right" vertical="top"/>
    </xf>
    <xf numFmtId="0" fontId="30" fillId="0" borderId="15" xfId="2182" applyFont="1" applyFill="1" applyBorder="1" applyAlignment="1">
      <alignment horizontal="right" vertical="top"/>
    </xf>
    <xf numFmtId="0" fontId="30" fillId="0" borderId="15" xfId="2183" applyFont="1" applyFill="1" applyBorder="1" applyAlignment="1">
      <alignment horizontal="right" vertical="top" wrapText="1"/>
    </xf>
    <xf numFmtId="165" fontId="30" fillId="0" borderId="25" xfId="2184" applyNumberFormat="1" applyFont="1" applyFill="1" applyBorder="1" applyAlignment="1">
      <alignment horizontal="right" vertical="top"/>
    </xf>
    <xf numFmtId="0" fontId="30" fillId="35" borderId="15" xfId="2185" applyFont="1" applyFill="1" applyBorder="1" applyAlignment="1">
      <alignment horizontal="right" vertical="top" wrapText="1"/>
    </xf>
    <xf numFmtId="166" fontId="30" fillId="0" borderId="24" xfId="2186" applyNumberFormat="1" applyFont="1" applyFill="1" applyBorder="1" applyAlignment="1">
      <alignment horizontal="right" vertical="top"/>
    </xf>
    <xf numFmtId="166" fontId="30" fillId="35" borderId="19" xfId="2187" applyNumberFormat="1" applyFont="1" applyFill="1" applyBorder="1" applyAlignment="1">
      <alignment horizontal="right" vertical="top"/>
    </xf>
    <xf numFmtId="165" fontId="30" fillId="35" borderId="18" xfId="2188" applyNumberFormat="1" applyFont="1" applyFill="1" applyBorder="1" applyAlignment="1">
      <alignment horizontal="right" vertical="top"/>
    </xf>
    <xf numFmtId="166" fontId="30" fillId="0" borderId="16" xfId="2189" applyNumberFormat="1" applyFont="1" applyFill="1" applyBorder="1" applyAlignment="1">
      <alignment horizontal="right" vertical="top"/>
    </xf>
    <xf numFmtId="166" fontId="30" fillId="35" borderId="25" xfId="2190" applyNumberFormat="1" applyFont="1" applyFill="1" applyBorder="1" applyAlignment="1">
      <alignment horizontal="right" vertical="top"/>
    </xf>
    <xf numFmtId="166" fontId="30" fillId="0" borderId="25" xfId="2191" applyNumberFormat="1" applyFont="1" applyFill="1" applyBorder="1" applyAlignment="1">
      <alignment horizontal="right" vertical="top"/>
    </xf>
    <xf numFmtId="166" fontId="30" fillId="35" borderId="18" xfId="2192" applyNumberFormat="1" applyFont="1" applyFill="1" applyBorder="1" applyAlignment="1">
      <alignment horizontal="right" vertical="top"/>
    </xf>
    <xf numFmtId="0" fontId="30" fillId="35" borderId="15" xfId="2193" applyFont="1" applyFill="1" applyBorder="1" applyAlignment="1">
      <alignment horizontal="right" vertical="top"/>
    </xf>
    <xf numFmtId="0" fontId="30" fillId="35" borderId="25" xfId="2194" applyFont="1" applyFill="1" applyBorder="1" applyAlignment="1">
      <alignment horizontal="right" vertical="top"/>
    </xf>
    <xf numFmtId="3" fontId="30" fillId="0" borderId="16" xfId="2195" applyNumberFormat="1" applyFont="1" applyFill="1" applyBorder="1" applyAlignment="1">
      <alignment horizontal="right" vertical="top"/>
    </xf>
    <xf numFmtId="3" fontId="30" fillId="35" borderId="25" xfId="2196" applyNumberFormat="1" applyFont="1" applyFill="1" applyBorder="1" applyAlignment="1">
      <alignment horizontal="right" vertical="top"/>
    </xf>
    <xf numFmtId="3" fontId="30" fillId="0" borderId="25" xfId="2197" applyNumberFormat="1" applyFont="1" applyFill="1" applyBorder="1" applyAlignment="1">
      <alignment horizontal="right" vertical="top"/>
    </xf>
    <xf numFmtId="3" fontId="30" fillId="35" borderId="18" xfId="2198" applyNumberFormat="1" applyFont="1" applyFill="1" applyBorder="1" applyAlignment="1">
      <alignment horizontal="right" vertical="top"/>
    </xf>
    <xf numFmtId="0" fontId="30" fillId="0" borderId="24" xfId="2200" applyFont="1" applyFill="1" applyBorder="1" applyAlignment="1">
      <alignment horizontal="center" wrapText="1"/>
    </xf>
    <xf numFmtId="0" fontId="30" fillId="0" borderId="15" xfId="2201" applyFont="1" applyFill="1" applyBorder="1" applyAlignment="1">
      <alignment horizontal="center" wrapText="1"/>
    </xf>
    <xf numFmtId="0" fontId="30" fillId="0" borderId="25" xfId="2202" applyFont="1" applyFill="1" applyBorder="1" applyAlignment="1">
      <alignment horizontal="center" wrapText="1"/>
    </xf>
    <xf numFmtId="168" fontId="30" fillId="0" borderId="17" xfId="2203" applyNumberFormat="1" applyFont="1" applyFill="1" applyBorder="1" applyAlignment="1">
      <alignment horizontal="right" vertical="top"/>
    </xf>
    <xf numFmtId="168" fontId="30" fillId="0" borderId="10" xfId="2204" applyNumberFormat="1" applyFont="1" applyFill="1" applyBorder="1" applyAlignment="1">
      <alignment horizontal="right" vertical="top"/>
    </xf>
    <xf numFmtId="168" fontId="30" fillId="0" borderId="16" xfId="2205" applyNumberFormat="1" applyFont="1" applyFill="1" applyBorder="1" applyAlignment="1">
      <alignment horizontal="right" vertical="top"/>
    </xf>
    <xf numFmtId="168" fontId="30" fillId="35" borderId="24" xfId="2206" applyNumberFormat="1" applyFont="1" applyFill="1" applyBorder="1" applyAlignment="1">
      <alignment horizontal="right" vertical="top"/>
    </xf>
    <xf numFmtId="168" fontId="30" fillId="35" borderId="15" xfId="2207" applyNumberFormat="1" applyFont="1" applyFill="1" applyBorder="1" applyAlignment="1">
      <alignment horizontal="right" vertical="top"/>
    </xf>
    <xf numFmtId="168" fontId="30" fillId="35" borderId="25" xfId="2208" applyNumberFormat="1" applyFont="1" applyFill="1" applyBorder="1" applyAlignment="1">
      <alignment horizontal="right" vertical="top"/>
    </xf>
    <xf numFmtId="168" fontId="30" fillId="0" borderId="24" xfId="2209" applyNumberFormat="1" applyFont="1" applyFill="1" applyBorder="1" applyAlignment="1">
      <alignment horizontal="right" vertical="top"/>
    </xf>
    <xf numFmtId="168" fontId="30" fillId="0" borderId="15" xfId="2210" applyNumberFormat="1" applyFont="1" applyFill="1" applyBorder="1" applyAlignment="1">
      <alignment horizontal="right" vertical="top"/>
    </xf>
    <xf numFmtId="168" fontId="30" fillId="0" borderId="25" xfId="2211" applyNumberFormat="1" applyFont="1" applyFill="1" applyBorder="1" applyAlignment="1">
      <alignment horizontal="right" vertical="top"/>
    </xf>
    <xf numFmtId="168" fontId="30" fillId="35" borderId="19" xfId="2212" applyNumberFormat="1" applyFont="1" applyFill="1" applyBorder="1" applyAlignment="1">
      <alignment horizontal="right" vertical="top"/>
    </xf>
    <xf numFmtId="168" fontId="30" fillId="35" borderId="11" xfId="2213" applyNumberFormat="1" applyFont="1" applyFill="1" applyBorder="1" applyAlignment="1">
      <alignment horizontal="right" vertical="top"/>
    </xf>
    <xf numFmtId="168" fontId="30" fillId="35" borderId="18" xfId="2214" applyNumberFormat="1" applyFont="1" applyFill="1" applyBorder="1" applyAlignment="1">
      <alignment horizontal="right" vertical="top"/>
    </xf>
    <xf numFmtId="0" fontId="30" fillId="0" borderId="19" xfId="2215" applyFont="1" applyFill="1" applyBorder="1" applyAlignment="1">
      <alignment horizontal="center"/>
    </xf>
    <xf numFmtId="164" fontId="30" fillId="0" borderId="19" xfId="2216" applyNumberFormat="1" applyFont="1" applyFill="1" applyBorder="1" applyAlignment="1">
      <alignment horizontal="right" vertical="top"/>
    </xf>
    <xf numFmtId="164" fontId="30" fillId="0" borderId="11" xfId="2217" applyNumberFormat="1" applyFont="1" applyFill="1" applyBorder="1" applyAlignment="1">
      <alignment horizontal="right" vertical="top"/>
    </xf>
    <xf numFmtId="164" fontId="30" fillId="0" borderId="18" xfId="2218" applyNumberFormat="1" applyFont="1" applyFill="1" applyBorder="1" applyAlignment="1">
      <alignment horizontal="right" vertical="top"/>
    </xf>
    <xf numFmtId="166" fontId="30" fillId="0" borderId="11" xfId="2219" applyNumberFormat="1" applyFont="1" applyFill="1" applyBorder="1" applyAlignment="1">
      <alignment horizontal="right" vertical="top"/>
    </xf>
    <xf numFmtId="166" fontId="30" fillId="0" borderId="18" xfId="2220" applyNumberFormat="1" applyFont="1" applyFill="1" applyBorder="1" applyAlignment="1">
      <alignment horizontal="right" vertical="top"/>
    </xf>
    <xf numFmtId="3" fontId="30" fillId="0" borderId="18" xfId="2221" applyNumberFormat="1" applyFont="1" applyFill="1" applyBorder="1" applyAlignment="1">
      <alignment horizontal="right" vertical="top"/>
    </xf>
    <xf numFmtId="0" fontId="30" fillId="0" borderId="18" xfId="2222" applyFont="1" applyFill="1" applyBorder="1" applyAlignment="1">
      <alignment horizontal="right" vertical="top" wrapText="1"/>
    </xf>
    <xf numFmtId="0" fontId="30" fillId="0" borderId="14" xfId="2224" applyFont="1" applyFill="1" applyBorder="1" applyAlignment="1">
      <alignment horizontal="center" wrapText="1"/>
    </xf>
    <xf numFmtId="0" fontId="30" fillId="0" borderId="12" xfId="2225" applyFont="1" applyFill="1" applyBorder="1" applyAlignment="1">
      <alignment horizontal="center" wrapText="1"/>
    </xf>
    <xf numFmtId="0" fontId="30" fillId="0" borderId="17" xfId="2226" applyFont="1" applyFill="1" applyBorder="1" applyAlignment="1">
      <alignment horizontal="right" vertical="top" wrapText="1"/>
    </xf>
    <xf numFmtId="0" fontId="30" fillId="35" borderId="24" xfId="2227" applyFont="1" applyFill="1" applyBorder="1" applyAlignment="1">
      <alignment horizontal="right" vertical="top" wrapText="1"/>
    </xf>
    <xf numFmtId="0" fontId="30" fillId="0" borderId="24" xfId="2228" applyFont="1" applyFill="1" applyBorder="1" applyAlignment="1">
      <alignment horizontal="right" vertical="top" wrapText="1"/>
    </xf>
    <xf numFmtId="165" fontId="30" fillId="35" borderId="24" xfId="2229" applyNumberFormat="1" applyFont="1" applyFill="1" applyBorder="1" applyAlignment="1">
      <alignment horizontal="right" vertical="top"/>
    </xf>
    <xf numFmtId="165" fontId="30" fillId="0" borderId="24" xfId="2230" applyNumberFormat="1" applyFont="1" applyFill="1" applyBorder="1" applyAlignment="1">
      <alignment horizontal="right" vertical="top"/>
    </xf>
    <xf numFmtId="0" fontId="30" fillId="35" borderId="19" xfId="2231" applyFont="1" applyFill="1" applyBorder="1" applyAlignment="1">
      <alignment horizontal="right" vertical="top" wrapText="1"/>
    </xf>
    <xf numFmtId="167" fontId="30" fillId="0" borderId="17" xfId="2232" applyNumberFormat="1" applyFont="1" applyFill="1" applyBorder="1" applyAlignment="1">
      <alignment horizontal="right" vertical="top"/>
    </xf>
    <xf numFmtId="167" fontId="30" fillId="0" borderId="10" xfId="2233" applyNumberFormat="1" applyFont="1" applyFill="1" applyBorder="1" applyAlignment="1">
      <alignment horizontal="right" vertical="top"/>
    </xf>
    <xf numFmtId="167" fontId="30" fillId="35" borderId="24" xfId="2234" applyNumberFormat="1" applyFont="1" applyFill="1" applyBorder="1" applyAlignment="1">
      <alignment horizontal="right" vertical="top"/>
    </xf>
    <xf numFmtId="167" fontId="30" fillId="35" borderId="15" xfId="2235" applyNumberFormat="1" applyFont="1" applyFill="1" applyBorder="1" applyAlignment="1">
      <alignment horizontal="right" vertical="top"/>
    </xf>
    <xf numFmtId="167" fontId="30" fillId="0" borderId="24" xfId="2236" applyNumberFormat="1" applyFont="1" applyFill="1" applyBorder="1" applyAlignment="1">
      <alignment horizontal="right" vertical="top"/>
    </xf>
    <xf numFmtId="167" fontId="30" fillId="0" borderId="15" xfId="2237" applyNumberFormat="1" applyFont="1" applyFill="1" applyBorder="1" applyAlignment="1">
      <alignment horizontal="right" vertical="top"/>
    </xf>
    <xf numFmtId="167" fontId="30" fillId="35" borderId="19" xfId="2238" applyNumberFormat="1" applyFont="1" applyFill="1" applyBorder="1" applyAlignment="1">
      <alignment horizontal="right" vertical="top"/>
    </xf>
    <xf numFmtId="167" fontId="30" fillId="35" borderId="11" xfId="2239" applyNumberFormat="1" applyFont="1" applyFill="1" applyBorder="1" applyAlignment="1">
      <alignment horizontal="right" vertical="top"/>
    </xf>
    <xf numFmtId="0" fontId="30" fillId="0" borderId="19" xfId="2246" applyFont="1" applyFill="1" applyBorder="1" applyAlignment="1">
      <alignment horizontal="center" wrapText="1"/>
    </xf>
    <xf numFmtId="0" fontId="30" fillId="0" borderId="11" xfId="2247" applyFont="1" applyFill="1" applyBorder="1" applyAlignment="1">
      <alignment horizontal="center" wrapText="1"/>
    </xf>
    <xf numFmtId="0" fontId="30" fillId="0" borderId="22" xfId="2249" applyFont="1" applyFill="1" applyBorder="1" applyAlignment="1">
      <alignment horizontal="right" vertical="top" wrapText="1"/>
    </xf>
    <xf numFmtId="164" fontId="30" fillId="0" borderId="17" xfId="2250" applyNumberFormat="1" applyFont="1" applyFill="1" applyBorder="1" applyAlignment="1">
      <alignment horizontal="right" vertical="top"/>
    </xf>
    <xf numFmtId="164" fontId="30" fillId="0" borderId="10" xfId="2251" applyNumberFormat="1" applyFont="1" applyFill="1" applyBorder="1" applyAlignment="1">
      <alignment horizontal="right" vertical="top"/>
    </xf>
    <xf numFmtId="3" fontId="30" fillId="0" borderId="10" xfId="2252" applyNumberFormat="1" applyFont="1" applyFill="1" applyBorder="1" applyAlignment="1">
      <alignment horizontal="right" vertical="top"/>
    </xf>
    <xf numFmtId="0" fontId="30" fillId="0" borderId="16" xfId="2253" applyFont="1" applyFill="1" applyBorder="1" applyAlignment="1">
      <alignment horizontal="right" vertical="top" wrapText="1"/>
    </xf>
    <xf numFmtId="0" fontId="30" fillId="0" borderId="0" xfId="2254" applyFont="1" applyFill="1" applyBorder="1" applyAlignment="1">
      <alignment horizontal="right" vertical="top" wrapText="1"/>
    </xf>
    <xf numFmtId="164" fontId="30" fillId="35" borderId="24" xfId="2255" applyNumberFormat="1" applyFont="1" applyFill="1" applyBorder="1" applyAlignment="1">
      <alignment horizontal="right" vertical="top"/>
    </xf>
    <xf numFmtId="164" fontId="30" fillId="35" borderId="15" xfId="2256" applyNumberFormat="1" applyFont="1" applyFill="1" applyBorder="1" applyAlignment="1">
      <alignment horizontal="right" vertical="top"/>
    </xf>
    <xf numFmtId="3" fontId="30" fillId="35" borderId="15" xfId="2257" applyNumberFormat="1" applyFont="1" applyFill="1" applyBorder="1" applyAlignment="1">
      <alignment horizontal="right" vertical="top"/>
    </xf>
    <xf numFmtId="0" fontId="30" fillId="35" borderId="25" xfId="2258" applyFont="1" applyFill="1" applyBorder="1" applyAlignment="1">
      <alignment horizontal="right" vertical="top" wrapText="1"/>
    </xf>
    <xf numFmtId="164" fontId="30" fillId="0" borderId="24" xfId="2259" applyNumberFormat="1" applyFont="1" applyFill="1" applyBorder="1" applyAlignment="1">
      <alignment horizontal="right" vertical="top"/>
    </xf>
    <xf numFmtId="164" fontId="30" fillId="0" borderId="15" xfId="2260" applyNumberFormat="1" applyFont="1" applyFill="1" applyBorder="1" applyAlignment="1">
      <alignment horizontal="right" vertical="top"/>
    </xf>
    <xf numFmtId="3" fontId="30" fillId="0" borderId="15" xfId="2261" applyNumberFormat="1" applyFont="1" applyFill="1" applyBorder="1" applyAlignment="1">
      <alignment horizontal="right" vertical="top"/>
    </xf>
    <xf numFmtId="0" fontId="30" fillId="0" borderId="25" xfId="2262" applyFont="1" applyFill="1" applyBorder="1" applyAlignment="1">
      <alignment horizontal="right" vertical="top" wrapText="1"/>
    </xf>
    <xf numFmtId="0" fontId="30" fillId="0" borderId="23" xfId="2263" applyFont="1" applyFill="1" applyBorder="1" applyAlignment="1">
      <alignment horizontal="right" vertical="top" wrapText="1"/>
    </xf>
    <xf numFmtId="164" fontId="30" fillId="0" borderId="19" xfId="2264" applyNumberFormat="1" applyFont="1" applyFill="1" applyBorder="1" applyAlignment="1">
      <alignment horizontal="right" vertical="top"/>
    </xf>
    <xf numFmtId="164" fontId="30" fillId="0" borderId="11" xfId="2265" applyNumberFormat="1" applyFont="1" applyFill="1" applyBorder="1" applyAlignment="1">
      <alignment horizontal="right" vertical="top"/>
    </xf>
    <xf numFmtId="3" fontId="30" fillId="0" borderId="11" xfId="2266" applyNumberFormat="1" applyFont="1" applyFill="1" applyBorder="1" applyAlignment="1">
      <alignment horizontal="right" vertical="top"/>
    </xf>
    <xf numFmtId="0" fontId="30" fillId="0" borderId="18" xfId="2267" applyFont="1" applyFill="1" applyBorder="1" applyAlignment="1">
      <alignment horizontal="right" vertical="top" wrapText="1"/>
    </xf>
    <xf numFmtId="0" fontId="30" fillId="0" borderId="18" xfId="2248" applyFont="1" applyFill="1" applyBorder="1" applyAlignment="1">
      <alignment horizontal="center" wrapText="1"/>
    </xf>
    <xf numFmtId="164" fontId="30" fillId="0" borderId="16" xfId="2268" applyNumberFormat="1" applyFont="1" applyFill="1" applyBorder="1" applyAlignment="1">
      <alignment horizontal="right" vertical="top"/>
    </xf>
    <xf numFmtId="166" fontId="30" fillId="0" borderId="10" xfId="2269" applyNumberFormat="1" applyFont="1" applyFill="1" applyBorder="1" applyAlignment="1">
      <alignment horizontal="right" vertical="top"/>
    </xf>
    <xf numFmtId="164" fontId="30" fillId="35" borderId="25" xfId="2270" applyNumberFormat="1" applyFont="1" applyFill="1" applyBorder="1" applyAlignment="1">
      <alignment horizontal="right" vertical="top"/>
    </xf>
    <xf numFmtId="166" fontId="30" fillId="35" borderId="15" xfId="2271" applyNumberFormat="1" applyFont="1" applyFill="1" applyBorder="1" applyAlignment="1">
      <alignment horizontal="right" vertical="top"/>
    </xf>
    <xf numFmtId="164" fontId="30" fillId="0" borderId="25" xfId="2272" applyNumberFormat="1" applyFont="1" applyFill="1" applyBorder="1" applyAlignment="1">
      <alignment horizontal="right" vertical="top"/>
    </xf>
    <xf numFmtId="166" fontId="30" fillId="0" borderId="15" xfId="2273" applyNumberFormat="1" applyFont="1" applyFill="1" applyBorder="1" applyAlignment="1">
      <alignment horizontal="right" vertical="top"/>
    </xf>
    <xf numFmtId="164" fontId="30" fillId="0" borderId="18" xfId="2274" applyNumberFormat="1" applyFont="1" applyFill="1" applyBorder="1" applyAlignment="1">
      <alignment horizontal="right" vertical="top"/>
    </xf>
    <xf numFmtId="166" fontId="30" fillId="0" borderId="11" xfId="2275" applyNumberFormat="1" applyFont="1" applyFill="1" applyBorder="1" applyAlignment="1">
      <alignment horizontal="right" vertical="top"/>
    </xf>
    <xf numFmtId="0" fontId="30" fillId="0" borderId="11" xfId="2276" applyFont="1" applyFill="1" applyBorder="1" applyAlignment="1">
      <alignment horizontal="center"/>
    </xf>
    <xf numFmtId="0" fontId="30" fillId="0" borderId="18" xfId="2277" applyFont="1" applyFill="1" applyBorder="1" applyAlignment="1">
      <alignment horizontal="center"/>
    </xf>
    <xf numFmtId="165" fontId="30" fillId="0" borderId="10" xfId="2278" applyNumberFormat="1" applyFont="1" applyFill="1" applyBorder="1" applyAlignment="1">
      <alignment horizontal="right" vertical="top"/>
    </xf>
    <xf numFmtId="164" fontId="30" fillId="35" borderId="19" xfId="2279" applyNumberFormat="1" applyFont="1" applyFill="1" applyBorder="1" applyAlignment="1">
      <alignment horizontal="right" vertical="top"/>
    </xf>
    <xf numFmtId="164" fontId="30" fillId="35" borderId="11" xfId="2280" applyNumberFormat="1" applyFont="1" applyFill="1" applyBorder="1" applyAlignment="1">
      <alignment horizontal="right" vertical="top"/>
    </xf>
    <xf numFmtId="164" fontId="30" fillId="35" borderId="18" xfId="2281" applyNumberFormat="1" applyFont="1" applyFill="1" applyBorder="1" applyAlignment="1">
      <alignment horizontal="right" vertical="top"/>
    </xf>
    <xf numFmtId="165" fontId="30" fillId="35" borderId="11" xfId="2282" applyNumberFormat="1" applyFont="1" applyFill="1" applyBorder="1" applyAlignment="1">
      <alignment horizontal="right" vertical="top"/>
    </xf>
    <xf numFmtId="3" fontId="30" fillId="35" borderId="11" xfId="2283" applyNumberFormat="1" applyFont="1" applyFill="1" applyBorder="1" applyAlignment="1">
      <alignment horizontal="right" vertical="top"/>
    </xf>
    <xf numFmtId="0" fontId="30" fillId="35" borderId="18" xfId="2284" applyFont="1" applyFill="1" applyBorder="1" applyAlignment="1">
      <alignment horizontal="right" vertical="top" wrapText="1"/>
    </xf>
    <xf numFmtId="166" fontId="30" fillId="0" borderId="17" xfId="2286" applyNumberFormat="1" applyFont="1" applyFill="1" applyBorder="1" applyAlignment="1">
      <alignment horizontal="right" vertical="top"/>
    </xf>
    <xf numFmtId="165" fontId="30" fillId="0" borderId="16" xfId="2287" applyNumberFormat="1" applyFont="1" applyFill="1" applyBorder="1" applyAlignment="1">
      <alignment horizontal="right" vertical="top"/>
    </xf>
    <xf numFmtId="166" fontId="30" fillId="35" borderId="24" xfId="2288" applyNumberFormat="1" applyFont="1" applyFill="1" applyBorder="1" applyAlignment="1">
      <alignment horizontal="right" vertical="top"/>
    </xf>
    <xf numFmtId="0" fontId="30" fillId="35" borderId="15" xfId="2289" applyFont="1" applyFill="1" applyBorder="1" applyAlignment="1">
      <alignment horizontal="right" vertical="top" wrapText="1"/>
    </xf>
    <xf numFmtId="165" fontId="30" fillId="35" borderId="25" xfId="2290" applyNumberFormat="1" applyFont="1" applyFill="1" applyBorder="1" applyAlignment="1">
      <alignment horizontal="right" vertical="top"/>
    </xf>
    <xf numFmtId="166" fontId="30" fillId="0" borderId="24" xfId="2291" applyNumberFormat="1" applyFont="1" applyFill="1" applyBorder="1" applyAlignment="1">
      <alignment horizontal="right" vertical="top"/>
    </xf>
    <xf numFmtId="165" fontId="30" fillId="0" borderId="25" xfId="2292" applyNumberFormat="1" applyFont="1" applyFill="1" applyBorder="1" applyAlignment="1">
      <alignment horizontal="right" vertical="top"/>
    </xf>
    <xf numFmtId="166" fontId="30" fillId="0" borderId="19" xfId="2293" applyNumberFormat="1" applyFont="1" applyFill="1" applyBorder="1" applyAlignment="1">
      <alignment horizontal="right" vertical="top"/>
    </xf>
    <xf numFmtId="0" fontId="30" fillId="0" borderId="11" xfId="2294" applyFont="1" applyFill="1" applyBorder="1" applyAlignment="1">
      <alignment horizontal="right" vertical="top" wrapText="1"/>
    </xf>
    <xf numFmtId="165" fontId="30" fillId="0" borderId="18" xfId="2295" applyNumberFormat="1" applyFont="1" applyFill="1" applyBorder="1" applyAlignment="1">
      <alignment horizontal="right" vertical="top"/>
    </xf>
    <xf numFmtId="166" fontId="30" fillId="0" borderId="16" xfId="2296" applyNumberFormat="1" applyFont="1" applyFill="1" applyBorder="1" applyAlignment="1">
      <alignment horizontal="right" vertical="top"/>
    </xf>
    <xf numFmtId="166" fontId="30" fillId="35" borderId="25" xfId="2297" applyNumberFormat="1" applyFont="1" applyFill="1" applyBorder="1" applyAlignment="1">
      <alignment horizontal="right" vertical="top"/>
    </xf>
    <xf numFmtId="166" fontId="30" fillId="0" borderId="25" xfId="2298" applyNumberFormat="1" applyFont="1" applyFill="1" applyBorder="1" applyAlignment="1">
      <alignment horizontal="right" vertical="top"/>
    </xf>
    <xf numFmtId="166" fontId="30" fillId="0" borderId="18" xfId="2299" applyNumberFormat="1" applyFont="1" applyFill="1" applyBorder="1" applyAlignment="1">
      <alignment horizontal="right" vertical="top"/>
    </xf>
    <xf numFmtId="0" fontId="30" fillId="0" borderId="15" xfId="2300" applyFont="1" applyFill="1" applyBorder="1" applyAlignment="1">
      <alignment horizontal="right" vertical="top" wrapText="1"/>
    </xf>
    <xf numFmtId="3" fontId="30" fillId="0" borderId="16" xfId="2301" applyNumberFormat="1" applyFont="1" applyFill="1" applyBorder="1" applyAlignment="1">
      <alignment horizontal="right" vertical="top"/>
    </xf>
    <xf numFmtId="3" fontId="30" fillId="35" borderId="25" xfId="2302" applyNumberFormat="1" applyFont="1" applyFill="1" applyBorder="1" applyAlignment="1">
      <alignment horizontal="right" vertical="top"/>
    </xf>
    <xf numFmtId="3" fontId="30" fillId="0" borderId="25" xfId="2303" applyNumberFormat="1" applyFont="1" applyFill="1" applyBorder="1" applyAlignment="1">
      <alignment horizontal="right" vertical="top"/>
    </xf>
    <xf numFmtId="3" fontId="30" fillId="0" borderId="18" xfId="2304" applyNumberFormat="1" applyFont="1" applyFill="1" applyBorder="1" applyAlignment="1">
      <alignment horizontal="right" vertical="top"/>
    </xf>
    <xf numFmtId="0" fontId="30" fillId="0" borderId="24" xfId="2306" applyFont="1" applyFill="1" applyBorder="1" applyAlignment="1">
      <alignment horizontal="center" wrapText="1"/>
    </xf>
    <xf numFmtId="0" fontId="30" fillId="0" borderId="15" xfId="2307" applyFont="1" applyFill="1" applyBorder="1" applyAlignment="1">
      <alignment horizontal="center" wrapText="1"/>
    </xf>
    <xf numFmtId="0" fontId="30" fillId="0" borderId="25" xfId="2308" applyFont="1" applyFill="1" applyBorder="1" applyAlignment="1">
      <alignment horizontal="center" wrapText="1"/>
    </xf>
    <xf numFmtId="168" fontId="30" fillId="0" borderId="17" xfId="2309" applyNumberFormat="1" applyFont="1" applyFill="1" applyBorder="1" applyAlignment="1">
      <alignment horizontal="right" vertical="top"/>
    </xf>
    <xf numFmtId="168" fontId="30" fillId="0" borderId="10" xfId="2310" applyNumberFormat="1" applyFont="1" applyFill="1" applyBorder="1" applyAlignment="1">
      <alignment horizontal="right" vertical="top"/>
    </xf>
    <xf numFmtId="168" fontId="30" fillId="0" borderId="16" xfId="2311" applyNumberFormat="1" applyFont="1" applyFill="1" applyBorder="1" applyAlignment="1">
      <alignment horizontal="right" vertical="top"/>
    </xf>
    <xf numFmtId="168" fontId="30" fillId="35" borderId="24" xfId="2312" applyNumberFormat="1" applyFont="1" applyFill="1" applyBorder="1" applyAlignment="1">
      <alignment horizontal="right" vertical="top"/>
    </xf>
    <xf numFmtId="168" fontId="30" fillId="35" borderId="15" xfId="2313" applyNumberFormat="1" applyFont="1" applyFill="1" applyBorder="1" applyAlignment="1">
      <alignment horizontal="right" vertical="top"/>
    </xf>
    <xf numFmtId="168" fontId="30" fillId="35" borderId="25" xfId="2314" applyNumberFormat="1" applyFont="1" applyFill="1" applyBorder="1" applyAlignment="1">
      <alignment horizontal="right" vertical="top"/>
    </xf>
    <xf numFmtId="168" fontId="30" fillId="0" borderId="24" xfId="2315" applyNumberFormat="1" applyFont="1" applyFill="1" applyBorder="1" applyAlignment="1">
      <alignment horizontal="right" vertical="top"/>
    </xf>
    <xf numFmtId="168" fontId="30" fillId="0" borderId="15" xfId="2316" applyNumberFormat="1" applyFont="1" applyFill="1" applyBorder="1" applyAlignment="1">
      <alignment horizontal="right" vertical="top"/>
    </xf>
    <xf numFmtId="168" fontId="30" fillId="0" borderId="25" xfId="2317" applyNumberFormat="1" applyFont="1" applyFill="1" applyBorder="1" applyAlignment="1">
      <alignment horizontal="right" vertical="top"/>
    </xf>
    <xf numFmtId="168" fontId="30" fillId="35" borderId="19" xfId="2318" applyNumberFormat="1" applyFont="1" applyFill="1" applyBorder="1" applyAlignment="1">
      <alignment horizontal="right" vertical="top"/>
    </xf>
    <xf numFmtId="168" fontId="30" fillId="35" borderId="11" xfId="2319" applyNumberFormat="1" applyFont="1" applyFill="1" applyBorder="1" applyAlignment="1">
      <alignment horizontal="right" vertical="top"/>
    </xf>
    <xf numFmtId="168" fontId="30" fillId="35" borderId="18" xfId="2320" applyNumberFormat="1" applyFont="1" applyFill="1" applyBorder="1" applyAlignment="1">
      <alignment horizontal="right" vertical="top"/>
    </xf>
    <xf numFmtId="0" fontId="30" fillId="0" borderId="19" xfId="2321" applyFont="1" applyFill="1" applyBorder="1" applyAlignment="1">
      <alignment horizontal="center"/>
    </xf>
    <xf numFmtId="166" fontId="30" fillId="35" borderId="11" xfId="2322" applyNumberFormat="1" applyFont="1" applyFill="1" applyBorder="1" applyAlignment="1">
      <alignment horizontal="right" vertical="top"/>
    </xf>
    <xf numFmtId="166" fontId="30" fillId="35" borderId="18" xfId="2323" applyNumberFormat="1" applyFont="1" applyFill="1" applyBorder="1" applyAlignment="1">
      <alignment horizontal="right" vertical="top"/>
    </xf>
    <xf numFmtId="3" fontId="30" fillId="35" borderId="18" xfId="2324" applyNumberFormat="1" applyFont="1" applyFill="1" applyBorder="1" applyAlignment="1">
      <alignment horizontal="right" vertical="top"/>
    </xf>
    <xf numFmtId="0" fontId="30" fillId="0" borderId="14" xfId="2326" applyFont="1" applyFill="1" applyBorder="1" applyAlignment="1">
      <alignment horizontal="center" wrapText="1"/>
    </xf>
    <xf numFmtId="0" fontId="30" fillId="0" borderId="12" xfId="2327" applyFont="1" applyFill="1" applyBorder="1" applyAlignment="1">
      <alignment horizontal="center" wrapText="1"/>
    </xf>
    <xf numFmtId="165" fontId="30" fillId="35" borderId="18" xfId="2328" applyNumberFormat="1" applyFont="1" applyFill="1" applyBorder="1" applyAlignment="1">
      <alignment horizontal="right" vertical="top"/>
    </xf>
    <xf numFmtId="165" fontId="30" fillId="0" borderId="17" xfId="2329" applyNumberFormat="1" applyFont="1" applyFill="1" applyBorder="1" applyAlignment="1">
      <alignment horizontal="right" vertical="top"/>
    </xf>
    <xf numFmtId="165" fontId="30" fillId="35" borderId="24" xfId="2330" applyNumberFormat="1" applyFont="1" applyFill="1" applyBorder="1" applyAlignment="1">
      <alignment horizontal="right" vertical="top"/>
    </xf>
    <xf numFmtId="165" fontId="30" fillId="0" borderId="24" xfId="2331" applyNumberFormat="1" applyFont="1" applyFill="1" applyBorder="1" applyAlignment="1">
      <alignment horizontal="right" vertical="top"/>
    </xf>
    <xf numFmtId="0" fontId="30" fillId="35" borderId="24" xfId="2332" applyFont="1" applyFill="1" applyBorder="1" applyAlignment="1">
      <alignment horizontal="right" vertical="top" wrapText="1"/>
    </xf>
    <xf numFmtId="0" fontId="30" fillId="0" borderId="24" xfId="2333" applyFont="1" applyFill="1" applyBorder="1" applyAlignment="1">
      <alignment horizontal="right" vertical="top" wrapText="1"/>
    </xf>
    <xf numFmtId="0" fontId="30" fillId="35" borderId="19" xfId="2334" applyFont="1" applyFill="1" applyBorder="1" applyAlignment="1">
      <alignment horizontal="right" vertical="top" wrapText="1"/>
    </xf>
    <xf numFmtId="167" fontId="30" fillId="0" borderId="17" xfId="2335" applyNumberFormat="1" applyFont="1" applyFill="1" applyBorder="1" applyAlignment="1">
      <alignment horizontal="right" vertical="top"/>
    </xf>
    <xf numFmtId="167" fontId="30" fillId="0" borderId="10" xfId="2336" applyNumberFormat="1" applyFont="1" applyFill="1" applyBorder="1" applyAlignment="1">
      <alignment horizontal="right" vertical="top"/>
    </xf>
    <xf numFmtId="167" fontId="30" fillId="35" borderId="24" xfId="2337" applyNumberFormat="1" applyFont="1" applyFill="1" applyBorder="1" applyAlignment="1">
      <alignment horizontal="right" vertical="top"/>
    </xf>
    <xf numFmtId="167" fontId="30" fillId="35" borderId="15" xfId="2338" applyNumberFormat="1" applyFont="1" applyFill="1" applyBorder="1" applyAlignment="1">
      <alignment horizontal="right" vertical="top"/>
    </xf>
    <xf numFmtId="167" fontId="30" fillId="0" borderId="24" xfId="2339" applyNumberFormat="1" applyFont="1" applyFill="1" applyBorder="1" applyAlignment="1">
      <alignment horizontal="right" vertical="top"/>
    </xf>
    <xf numFmtId="167" fontId="30" fillId="0" borderId="15" xfId="2340" applyNumberFormat="1" applyFont="1" applyFill="1" applyBorder="1" applyAlignment="1">
      <alignment horizontal="right" vertical="top"/>
    </xf>
    <xf numFmtId="167" fontId="30" fillId="0" borderId="19" xfId="2341" applyNumberFormat="1" applyFont="1" applyFill="1" applyBorder="1" applyAlignment="1">
      <alignment horizontal="right" vertical="top"/>
    </xf>
    <xf numFmtId="167" fontId="30" fillId="0" borderId="11" xfId="2342" applyNumberFormat="1" applyFont="1" applyFill="1" applyBorder="1" applyAlignment="1">
      <alignment horizontal="right" vertical="top"/>
    </xf>
    <xf numFmtId="0" fontId="30" fillId="0" borderId="19" xfId="2349" applyFont="1" applyFill="1" applyBorder="1" applyAlignment="1">
      <alignment horizontal="center" wrapText="1"/>
    </xf>
    <xf numFmtId="0" fontId="30" fillId="0" borderId="11" xfId="2350" applyFont="1" applyFill="1" applyBorder="1" applyAlignment="1">
      <alignment horizontal="center" wrapText="1"/>
    </xf>
    <xf numFmtId="0" fontId="30" fillId="0" borderId="22" xfId="2352" applyFont="1" applyFill="1" applyBorder="1" applyAlignment="1">
      <alignment horizontal="right" vertical="top" wrapText="1"/>
    </xf>
    <xf numFmtId="164" fontId="30" fillId="0" borderId="17" xfId="2353" applyNumberFormat="1" applyFont="1" applyFill="1" applyBorder="1" applyAlignment="1">
      <alignment horizontal="right" vertical="top"/>
    </xf>
    <xf numFmtId="164" fontId="30" fillId="0" borderId="10" xfId="2354" applyNumberFormat="1" applyFont="1" applyFill="1" applyBorder="1" applyAlignment="1">
      <alignment horizontal="right" vertical="top"/>
    </xf>
    <xf numFmtId="3" fontId="30" fillId="0" borderId="10" xfId="2355" applyNumberFormat="1" applyFont="1" applyFill="1" applyBorder="1" applyAlignment="1">
      <alignment horizontal="right" vertical="top"/>
    </xf>
    <xf numFmtId="0" fontId="30" fillId="0" borderId="16" xfId="2356" applyFont="1" applyFill="1" applyBorder="1" applyAlignment="1">
      <alignment horizontal="right" vertical="top" wrapText="1"/>
    </xf>
    <xf numFmtId="0" fontId="30" fillId="0" borderId="0" xfId="2357" applyFont="1" applyFill="1" applyBorder="1" applyAlignment="1">
      <alignment horizontal="right" vertical="top" wrapText="1"/>
    </xf>
    <xf numFmtId="164" fontId="30" fillId="35" borderId="24" xfId="2358" applyNumberFormat="1" applyFont="1" applyFill="1" applyBorder="1" applyAlignment="1">
      <alignment horizontal="right" vertical="top"/>
    </xf>
    <xf numFmtId="164" fontId="30" fillId="35" borderId="15" xfId="2359" applyNumberFormat="1" applyFont="1" applyFill="1" applyBorder="1" applyAlignment="1">
      <alignment horizontal="right" vertical="top"/>
    </xf>
    <xf numFmtId="3" fontId="30" fillId="35" borderId="15" xfId="2360" applyNumberFormat="1" applyFont="1" applyFill="1" applyBorder="1" applyAlignment="1">
      <alignment horizontal="right" vertical="top"/>
    </xf>
    <xf numFmtId="0" fontId="30" fillId="35" borderId="25" xfId="2361" applyFont="1" applyFill="1" applyBorder="1" applyAlignment="1">
      <alignment horizontal="right" vertical="top" wrapText="1"/>
    </xf>
    <xf numFmtId="164" fontId="30" fillId="0" borderId="24" xfId="2362" applyNumberFormat="1" applyFont="1" applyFill="1" applyBorder="1" applyAlignment="1">
      <alignment horizontal="right" vertical="top"/>
    </xf>
    <xf numFmtId="164" fontId="30" fillId="0" borderId="15" xfId="2363" applyNumberFormat="1" applyFont="1" applyFill="1" applyBorder="1" applyAlignment="1">
      <alignment horizontal="right" vertical="top"/>
    </xf>
    <xf numFmtId="3" fontId="30" fillId="0" borderId="15" xfId="2364" applyNumberFormat="1" applyFont="1" applyFill="1" applyBorder="1" applyAlignment="1">
      <alignment horizontal="right" vertical="top"/>
    </xf>
    <xf numFmtId="0" fontId="30" fillId="0" borderId="25" xfId="2365" applyFont="1" applyFill="1" applyBorder="1" applyAlignment="1">
      <alignment horizontal="right" vertical="top" wrapText="1"/>
    </xf>
    <xf numFmtId="0" fontId="30" fillId="0" borderId="23" xfId="2366" applyFont="1" applyFill="1" applyBorder="1" applyAlignment="1">
      <alignment horizontal="right" vertical="top" wrapText="1"/>
    </xf>
    <xf numFmtId="164" fontId="30" fillId="35" borderId="19" xfId="2367" applyNumberFormat="1" applyFont="1" applyFill="1" applyBorder="1" applyAlignment="1">
      <alignment horizontal="right" vertical="top"/>
    </xf>
    <xf numFmtId="164" fontId="30" fillId="35" borderId="11" xfId="2368" applyNumberFormat="1" applyFont="1" applyFill="1" applyBorder="1" applyAlignment="1">
      <alignment horizontal="right" vertical="top"/>
    </xf>
    <xf numFmtId="3" fontId="30" fillId="35" borderId="11" xfId="2369" applyNumberFormat="1" applyFont="1" applyFill="1" applyBorder="1" applyAlignment="1">
      <alignment horizontal="right" vertical="top"/>
    </xf>
    <xf numFmtId="0" fontId="30" fillId="35" borderId="18" xfId="2370" applyFont="1" applyFill="1" applyBorder="1" applyAlignment="1">
      <alignment horizontal="right" vertical="top" wrapText="1"/>
    </xf>
    <xf numFmtId="0" fontId="30" fillId="0" borderId="18" xfId="2351" applyFont="1" applyFill="1" applyBorder="1" applyAlignment="1">
      <alignment horizontal="center" wrapText="1"/>
    </xf>
    <xf numFmtId="164" fontId="30" fillId="0" borderId="16" xfId="2371" applyNumberFormat="1" applyFont="1" applyFill="1" applyBorder="1" applyAlignment="1">
      <alignment horizontal="right" vertical="top"/>
    </xf>
    <xf numFmtId="166" fontId="30" fillId="0" borderId="10" xfId="2372" applyNumberFormat="1" applyFont="1" applyFill="1" applyBorder="1" applyAlignment="1">
      <alignment horizontal="right" vertical="top"/>
    </xf>
    <xf numFmtId="164" fontId="30" fillId="35" borderId="25" xfId="2373" applyNumberFormat="1" applyFont="1" applyFill="1" applyBorder="1" applyAlignment="1">
      <alignment horizontal="right" vertical="top"/>
    </xf>
    <xf numFmtId="166" fontId="30" fillId="35" borderId="15" xfId="2374" applyNumberFormat="1" applyFont="1" applyFill="1" applyBorder="1" applyAlignment="1">
      <alignment horizontal="right" vertical="top"/>
    </xf>
    <xf numFmtId="164" fontId="30" fillId="0" borderId="25" xfId="2375" applyNumberFormat="1" applyFont="1" applyFill="1" applyBorder="1" applyAlignment="1">
      <alignment horizontal="right" vertical="top"/>
    </xf>
    <xf numFmtId="166" fontId="30" fillId="0" borderId="15" xfId="2376" applyNumberFormat="1" applyFont="1" applyFill="1" applyBorder="1" applyAlignment="1">
      <alignment horizontal="right" vertical="top"/>
    </xf>
    <xf numFmtId="164" fontId="30" fillId="35" borderId="18" xfId="2377" applyNumberFormat="1" applyFont="1" applyFill="1" applyBorder="1" applyAlignment="1">
      <alignment horizontal="right" vertical="top"/>
    </xf>
    <xf numFmtId="166" fontId="30" fillId="35" borderId="11" xfId="2378" applyNumberFormat="1" applyFont="1" applyFill="1" applyBorder="1" applyAlignment="1">
      <alignment horizontal="right" vertical="top"/>
    </xf>
    <xf numFmtId="0" fontId="30" fillId="0" borderId="11" xfId="2379" applyFont="1" applyFill="1" applyBorder="1" applyAlignment="1">
      <alignment horizontal="center"/>
    </xf>
    <xf numFmtId="165" fontId="30" fillId="0" borderId="10" xfId="2380" applyNumberFormat="1" applyFont="1" applyFill="1" applyBorder="1" applyAlignment="1">
      <alignment horizontal="right" vertical="top"/>
    </xf>
    <xf numFmtId="165" fontId="30" fillId="35" borderId="11" xfId="2381" applyNumberFormat="1" applyFont="1" applyFill="1" applyBorder="1" applyAlignment="1">
      <alignment horizontal="right" vertical="top"/>
    </xf>
    <xf numFmtId="3" fontId="30" fillId="0" borderId="16" xfId="2382" applyNumberFormat="1" applyFont="1" applyFill="1" applyBorder="1" applyAlignment="1">
      <alignment horizontal="right" vertical="top"/>
    </xf>
    <xf numFmtId="3" fontId="30" fillId="35" borderId="25" xfId="2383" applyNumberFormat="1" applyFont="1" applyFill="1" applyBorder="1" applyAlignment="1">
      <alignment horizontal="right" vertical="top"/>
    </xf>
    <xf numFmtId="3" fontId="30" fillId="0" borderId="25" xfId="2384" applyNumberFormat="1" applyFont="1" applyFill="1" applyBorder="1" applyAlignment="1">
      <alignment horizontal="right" vertical="top"/>
    </xf>
    <xf numFmtId="3" fontId="30" fillId="35" borderId="18" xfId="2385" applyNumberFormat="1" applyFont="1" applyFill="1" applyBorder="1" applyAlignment="1">
      <alignment horizontal="right" vertical="top"/>
    </xf>
    <xf numFmtId="166" fontId="30" fillId="0" borderId="17" xfId="2387" applyNumberFormat="1" applyFont="1" applyFill="1" applyBorder="1" applyAlignment="1">
      <alignment horizontal="right" vertical="top"/>
    </xf>
    <xf numFmtId="165" fontId="30" fillId="0" borderId="16" xfId="2388" applyNumberFormat="1" applyFont="1" applyFill="1" applyBorder="1" applyAlignment="1">
      <alignment horizontal="right" vertical="top"/>
    </xf>
    <xf numFmtId="166" fontId="30" fillId="35" borderId="24" xfId="2389" applyNumberFormat="1" applyFont="1" applyFill="1" applyBorder="1" applyAlignment="1">
      <alignment horizontal="right" vertical="top"/>
    </xf>
    <xf numFmtId="0" fontId="30" fillId="35" borderId="15" xfId="2390" applyFont="1" applyFill="1" applyBorder="1" applyAlignment="1">
      <alignment horizontal="right" vertical="top" wrapText="1"/>
    </xf>
    <xf numFmtId="165" fontId="30" fillId="35" borderId="25" xfId="2391" applyNumberFormat="1" applyFont="1" applyFill="1" applyBorder="1" applyAlignment="1">
      <alignment horizontal="right" vertical="top"/>
    </xf>
    <xf numFmtId="166" fontId="30" fillId="0" borderId="24" xfId="2392" applyNumberFormat="1" applyFont="1" applyFill="1" applyBorder="1" applyAlignment="1">
      <alignment horizontal="right" vertical="top"/>
    </xf>
    <xf numFmtId="0" fontId="30" fillId="0" borderId="15" xfId="2393" applyFont="1" applyFill="1" applyBorder="1" applyAlignment="1">
      <alignment horizontal="right" vertical="top" wrapText="1"/>
    </xf>
    <xf numFmtId="165" fontId="30" fillId="0" borderId="25" xfId="2394" applyNumberFormat="1" applyFont="1" applyFill="1" applyBorder="1" applyAlignment="1">
      <alignment horizontal="right" vertical="top"/>
    </xf>
    <xf numFmtId="166" fontId="30" fillId="35" borderId="19" xfId="2395" applyNumberFormat="1" applyFont="1" applyFill="1" applyBorder="1" applyAlignment="1">
      <alignment horizontal="right" vertical="top"/>
    </xf>
    <xf numFmtId="0" fontId="30" fillId="35" borderId="11" xfId="2396" applyFont="1" applyFill="1" applyBorder="1" applyAlignment="1">
      <alignment horizontal="right" vertical="top" wrapText="1"/>
    </xf>
    <xf numFmtId="165" fontId="30" fillId="35" borderId="18" xfId="2397" applyNumberFormat="1" applyFont="1" applyFill="1" applyBorder="1" applyAlignment="1">
      <alignment horizontal="right" vertical="top"/>
    </xf>
    <xf numFmtId="166" fontId="30" fillId="0" borderId="16" xfId="2398" applyNumberFormat="1" applyFont="1" applyFill="1" applyBorder="1" applyAlignment="1">
      <alignment horizontal="right" vertical="top"/>
    </xf>
    <xf numFmtId="166" fontId="30" fillId="35" borderId="25" xfId="2399" applyNumberFormat="1" applyFont="1" applyFill="1" applyBorder="1" applyAlignment="1">
      <alignment horizontal="right" vertical="top"/>
    </xf>
    <xf numFmtId="166" fontId="30" fillId="0" borderId="25" xfId="2400" applyNumberFormat="1" applyFont="1" applyFill="1" applyBorder="1" applyAlignment="1">
      <alignment horizontal="right" vertical="top"/>
    </xf>
    <xf numFmtId="166" fontId="30" fillId="35" borderId="18" xfId="2401" applyNumberFormat="1" applyFont="1" applyFill="1" applyBorder="1" applyAlignment="1">
      <alignment horizontal="right" vertical="top"/>
    </xf>
    <xf numFmtId="0" fontId="30" fillId="0" borderId="24" xfId="2403" applyFont="1" applyFill="1" applyBorder="1" applyAlignment="1">
      <alignment horizontal="center" wrapText="1"/>
    </xf>
    <xf numFmtId="0" fontId="30" fillId="0" borderId="15" xfId="2404" applyFont="1" applyFill="1" applyBorder="1" applyAlignment="1">
      <alignment horizontal="center" wrapText="1"/>
    </xf>
    <xf numFmtId="0" fontId="30" fillId="0" borderId="25" xfId="2405" applyFont="1" applyFill="1" applyBorder="1" applyAlignment="1">
      <alignment horizontal="center" wrapText="1"/>
    </xf>
    <xf numFmtId="168" fontId="30" fillId="0" borderId="17" xfId="2406" applyNumberFormat="1" applyFont="1" applyFill="1" applyBorder="1" applyAlignment="1">
      <alignment horizontal="right" vertical="top"/>
    </xf>
    <xf numFmtId="168" fontId="30" fillId="0" borderId="10" xfId="2407" applyNumberFormat="1" applyFont="1" applyFill="1" applyBorder="1" applyAlignment="1">
      <alignment horizontal="right" vertical="top"/>
    </xf>
    <xf numFmtId="168" fontId="30" fillId="0" borderId="16" xfId="2408" applyNumberFormat="1" applyFont="1" applyFill="1" applyBorder="1" applyAlignment="1">
      <alignment horizontal="right" vertical="top"/>
    </xf>
    <xf numFmtId="168" fontId="30" fillId="35" borderId="24" xfId="2409" applyNumberFormat="1" applyFont="1" applyFill="1" applyBorder="1" applyAlignment="1">
      <alignment horizontal="right" vertical="top"/>
    </xf>
    <xf numFmtId="168" fontId="30" fillId="35" borderId="15" xfId="2410" applyNumberFormat="1" applyFont="1" applyFill="1" applyBorder="1" applyAlignment="1">
      <alignment horizontal="right" vertical="top"/>
    </xf>
    <xf numFmtId="168" fontId="30" fillId="35" borderId="25" xfId="2411" applyNumberFormat="1" applyFont="1" applyFill="1" applyBorder="1" applyAlignment="1">
      <alignment horizontal="right" vertical="top"/>
    </xf>
    <xf numFmtId="168" fontId="30" fillId="0" borderId="24" xfId="2412" applyNumberFormat="1" applyFont="1" applyFill="1" applyBorder="1" applyAlignment="1">
      <alignment horizontal="right" vertical="top"/>
    </xf>
    <xf numFmtId="168" fontId="30" fillId="0" borderId="15" xfId="2413" applyNumberFormat="1" applyFont="1" applyFill="1" applyBorder="1" applyAlignment="1">
      <alignment horizontal="right" vertical="top"/>
    </xf>
    <xf numFmtId="168" fontId="30" fillId="0" borderId="25" xfId="2414" applyNumberFormat="1" applyFont="1" applyFill="1" applyBorder="1" applyAlignment="1">
      <alignment horizontal="right" vertical="top"/>
    </xf>
    <xf numFmtId="168" fontId="30" fillId="35" borderId="19" xfId="2415" applyNumberFormat="1" applyFont="1" applyFill="1" applyBorder="1" applyAlignment="1">
      <alignment horizontal="right" vertical="top"/>
    </xf>
    <xf numFmtId="168" fontId="30" fillId="35" borderId="11" xfId="2416" applyNumberFormat="1" applyFont="1" applyFill="1" applyBorder="1" applyAlignment="1">
      <alignment horizontal="right" vertical="top"/>
    </xf>
    <xf numFmtId="168" fontId="30" fillId="35" borderId="18" xfId="2417" applyNumberFormat="1" applyFont="1" applyFill="1" applyBorder="1" applyAlignment="1">
      <alignment horizontal="right" vertical="top"/>
    </xf>
    <xf numFmtId="0" fontId="30" fillId="0" borderId="18" xfId="2418" applyFont="1" applyFill="1" applyBorder="1" applyAlignment="1">
      <alignment horizontal="center"/>
    </xf>
    <xf numFmtId="0" fontId="30" fillId="0" borderId="19" xfId="2419" applyFont="1" applyFill="1" applyBorder="1" applyAlignment="1">
      <alignment horizontal="center"/>
    </xf>
    <xf numFmtId="0" fontId="30" fillId="0" borderId="10" xfId="2420" applyFont="1" applyFill="1" applyBorder="1" applyAlignment="1">
      <alignment horizontal="right" vertical="top" wrapText="1"/>
    </xf>
    <xf numFmtId="164" fontId="30" fillId="0" borderId="19" xfId="2421" applyNumberFormat="1" applyFont="1" applyFill="1" applyBorder="1" applyAlignment="1">
      <alignment horizontal="right" vertical="top"/>
    </xf>
    <xf numFmtId="164" fontId="30" fillId="0" borderId="11" xfId="2422" applyNumberFormat="1" applyFont="1" applyFill="1" applyBorder="1" applyAlignment="1">
      <alignment horizontal="right" vertical="top"/>
    </xf>
    <xf numFmtId="166" fontId="30" fillId="0" borderId="11" xfId="2423" applyNumberFormat="1" applyFont="1" applyFill="1" applyBorder="1" applyAlignment="1">
      <alignment horizontal="right" vertical="top"/>
    </xf>
    <xf numFmtId="166" fontId="30" fillId="0" borderId="18" xfId="2424" applyNumberFormat="1" applyFont="1" applyFill="1" applyBorder="1" applyAlignment="1">
      <alignment horizontal="right" vertical="top"/>
    </xf>
    <xf numFmtId="0" fontId="30" fillId="0" borderId="11" xfId="2425" applyFont="1" applyFill="1" applyBorder="1" applyAlignment="1">
      <alignment horizontal="right" vertical="top" wrapText="1"/>
    </xf>
    <xf numFmtId="0" fontId="30" fillId="0" borderId="18" xfId="2426" applyFont="1" applyFill="1" applyBorder="1" applyAlignment="1">
      <alignment horizontal="right" vertical="top" wrapText="1"/>
    </xf>
    <xf numFmtId="0" fontId="30" fillId="0" borderId="14" xfId="2428" applyFont="1" applyFill="1" applyBorder="1" applyAlignment="1">
      <alignment horizontal="center" wrapText="1"/>
    </xf>
    <xf numFmtId="0" fontId="30" fillId="0" borderId="12" xfId="2429" applyFont="1" applyFill="1" applyBorder="1" applyAlignment="1">
      <alignment horizontal="center" wrapText="1"/>
    </xf>
    <xf numFmtId="165" fontId="30" fillId="0" borderId="17" xfId="2430" applyNumberFormat="1" applyFont="1" applyFill="1" applyBorder="1" applyAlignment="1">
      <alignment horizontal="right" vertical="top"/>
    </xf>
    <xf numFmtId="0" fontId="30" fillId="35" borderId="24" xfId="2431" applyFont="1" applyFill="1" applyBorder="1" applyAlignment="1">
      <alignment horizontal="right" vertical="top" wrapText="1"/>
    </xf>
    <xf numFmtId="0" fontId="30" fillId="0" borderId="24" xfId="2432" applyFont="1" applyFill="1" applyBorder="1" applyAlignment="1">
      <alignment horizontal="right" vertical="top" wrapText="1"/>
    </xf>
    <xf numFmtId="165" fontId="30" fillId="0" borderId="24" xfId="2433" applyNumberFormat="1" applyFont="1" applyFill="1" applyBorder="1" applyAlignment="1">
      <alignment horizontal="right" vertical="top"/>
    </xf>
    <xf numFmtId="165" fontId="30" fillId="35" borderId="24" xfId="2434" applyNumberFormat="1" applyFont="1" applyFill="1" applyBorder="1" applyAlignment="1">
      <alignment horizontal="right" vertical="top"/>
    </xf>
    <xf numFmtId="0" fontId="30" fillId="35" borderId="19" xfId="2435" applyFont="1" applyFill="1" applyBorder="1" applyAlignment="1">
      <alignment horizontal="right" vertical="top" wrapText="1"/>
    </xf>
    <xf numFmtId="167" fontId="30" fillId="0" borderId="17" xfId="2436" applyNumberFormat="1" applyFont="1" applyFill="1" applyBorder="1" applyAlignment="1">
      <alignment horizontal="right" vertical="top"/>
    </xf>
    <xf numFmtId="167" fontId="30" fillId="0" borderId="10" xfId="2437" applyNumberFormat="1" applyFont="1" applyFill="1" applyBorder="1" applyAlignment="1">
      <alignment horizontal="right" vertical="top"/>
    </xf>
    <xf numFmtId="167" fontId="30" fillId="35" borderId="24" xfId="2438" applyNumberFormat="1" applyFont="1" applyFill="1" applyBorder="1" applyAlignment="1">
      <alignment horizontal="right" vertical="top"/>
    </xf>
    <xf numFmtId="167" fontId="30" fillId="35" borderId="15" xfId="2439" applyNumberFormat="1" applyFont="1" applyFill="1" applyBorder="1" applyAlignment="1">
      <alignment horizontal="right" vertical="top"/>
    </xf>
    <xf numFmtId="167" fontId="30" fillId="0" borderId="24" xfId="2440" applyNumberFormat="1" applyFont="1" applyFill="1" applyBorder="1" applyAlignment="1">
      <alignment horizontal="right" vertical="top"/>
    </xf>
    <xf numFmtId="167" fontId="30" fillId="0" borderId="15" xfId="2441" applyNumberFormat="1" applyFont="1" applyFill="1" applyBorder="1" applyAlignment="1">
      <alignment horizontal="right" vertical="top"/>
    </xf>
    <xf numFmtId="167" fontId="30" fillId="35" borderId="19" xfId="2442" applyNumberFormat="1" applyFont="1" applyFill="1" applyBorder="1" applyAlignment="1">
      <alignment horizontal="right" vertical="top"/>
    </xf>
    <xf numFmtId="167" fontId="30" fillId="35" borderId="11" xfId="2443" applyNumberFormat="1" applyFont="1" applyFill="1" applyBorder="1" applyAlignment="1">
      <alignment horizontal="right" vertical="top"/>
    </xf>
    <xf numFmtId="0" fontId="30" fillId="0" borderId="19" xfId="2450" applyFont="1" applyFill="1" applyBorder="1" applyAlignment="1">
      <alignment horizontal="center" wrapText="1"/>
    </xf>
    <xf numFmtId="0" fontId="30" fillId="0" borderId="11" xfId="2451" applyFont="1" applyFill="1" applyBorder="1" applyAlignment="1">
      <alignment horizontal="center" wrapText="1"/>
    </xf>
    <xf numFmtId="0" fontId="30" fillId="0" borderId="22" xfId="2453" applyFont="1" applyFill="1" applyBorder="1" applyAlignment="1">
      <alignment horizontal="right" vertical="top" wrapText="1"/>
    </xf>
    <xf numFmtId="164" fontId="30" fillId="0" borderId="17" xfId="2454" applyNumberFormat="1" applyFont="1" applyFill="1" applyBorder="1" applyAlignment="1">
      <alignment horizontal="right" vertical="top"/>
    </xf>
    <xf numFmtId="164" fontId="30" fillId="0" borderId="10" xfId="2455" applyNumberFormat="1" applyFont="1" applyFill="1" applyBorder="1" applyAlignment="1">
      <alignment horizontal="right" vertical="top"/>
    </xf>
    <xf numFmtId="3" fontId="30" fillId="0" borderId="10" xfId="2456" applyNumberFormat="1" applyFont="1" applyFill="1" applyBorder="1" applyAlignment="1">
      <alignment horizontal="right" vertical="top"/>
    </xf>
    <xf numFmtId="0" fontId="30" fillId="0" borderId="16" xfId="2457" applyFont="1" applyFill="1" applyBorder="1" applyAlignment="1">
      <alignment horizontal="right" vertical="top" wrapText="1"/>
    </xf>
    <xf numFmtId="0" fontId="30" fillId="0" borderId="0" xfId="2458" applyFont="1" applyFill="1" applyBorder="1" applyAlignment="1">
      <alignment horizontal="right" vertical="top" wrapText="1"/>
    </xf>
    <xf numFmtId="164" fontId="30" fillId="35" borderId="24" xfId="2459" applyNumberFormat="1" applyFont="1" applyFill="1" applyBorder="1" applyAlignment="1">
      <alignment horizontal="right" vertical="top"/>
    </xf>
    <xf numFmtId="164" fontId="30" fillId="35" borderId="15" xfId="2460" applyNumberFormat="1" applyFont="1" applyFill="1" applyBorder="1" applyAlignment="1">
      <alignment horizontal="right" vertical="top"/>
    </xf>
    <xf numFmtId="3" fontId="30" fillId="35" borderId="15" xfId="2461" applyNumberFormat="1" applyFont="1" applyFill="1" applyBorder="1" applyAlignment="1">
      <alignment horizontal="right" vertical="top"/>
    </xf>
    <xf numFmtId="0" fontId="30" fillId="35" borderId="25" xfId="2462" applyFont="1" applyFill="1" applyBorder="1" applyAlignment="1">
      <alignment horizontal="right" vertical="top" wrapText="1"/>
    </xf>
    <xf numFmtId="164" fontId="30" fillId="0" borderId="24" xfId="2463" applyNumberFormat="1" applyFont="1" applyFill="1" applyBorder="1" applyAlignment="1">
      <alignment horizontal="right" vertical="top"/>
    </xf>
    <xf numFmtId="164" fontId="30" fillId="0" borderId="15" xfId="2464" applyNumberFormat="1" applyFont="1" applyFill="1" applyBorder="1" applyAlignment="1">
      <alignment horizontal="right" vertical="top"/>
    </xf>
    <xf numFmtId="3" fontId="30" fillId="0" borderId="15" xfId="2465" applyNumberFormat="1" applyFont="1" applyFill="1" applyBorder="1" applyAlignment="1">
      <alignment horizontal="right" vertical="top"/>
    </xf>
    <xf numFmtId="0" fontId="30" fillId="0" borderId="25" xfId="2466" applyFont="1" applyFill="1" applyBorder="1" applyAlignment="1">
      <alignment horizontal="right" vertical="top" wrapText="1"/>
    </xf>
    <xf numFmtId="0" fontId="30" fillId="0" borderId="23" xfId="2467" applyFont="1" applyFill="1" applyBorder="1" applyAlignment="1">
      <alignment horizontal="right" vertical="top" wrapText="1"/>
    </xf>
    <xf numFmtId="164" fontId="30" fillId="0" borderId="19" xfId="2468" applyNumberFormat="1" applyFont="1" applyFill="1" applyBorder="1" applyAlignment="1">
      <alignment horizontal="right" vertical="top"/>
    </xf>
    <xf numFmtId="164" fontId="30" fillId="0" borderId="11" xfId="2469" applyNumberFormat="1" applyFont="1" applyFill="1" applyBorder="1" applyAlignment="1">
      <alignment horizontal="right" vertical="top"/>
    </xf>
    <xf numFmtId="3" fontId="30" fillId="0" borderId="11" xfId="2470" applyNumberFormat="1" applyFont="1" applyFill="1" applyBorder="1" applyAlignment="1">
      <alignment horizontal="right" vertical="top"/>
    </xf>
    <xf numFmtId="0" fontId="30" fillId="0" borderId="18" xfId="2471" applyFont="1" applyFill="1" applyBorder="1" applyAlignment="1">
      <alignment horizontal="right" vertical="top" wrapText="1"/>
    </xf>
    <xf numFmtId="0" fontId="30" fillId="0" borderId="18" xfId="2452" applyFont="1" applyFill="1" applyBorder="1" applyAlignment="1">
      <alignment horizontal="center" wrapText="1"/>
    </xf>
    <xf numFmtId="164" fontId="30" fillId="0" borderId="16" xfId="2472" applyNumberFormat="1" applyFont="1" applyFill="1" applyBorder="1" applyAlignment="1">
      <alignment horizontal="right" vertical="top"/>
    </xf>
    <xf numFmtId="166" fontId="30" fillId="0" borderId="10" xfId="2473" applyNumberFormat="1" applyFont="1" applyFill="1" applyBorder="1" applyAlignment="1">
      <alignment horizontal="right" vertical="top"/>
    </xf>
    <xf numFmtId="164" fontId="30" fillId="35" borderId="25" xfId="2474" applyNumberFormat="1" applyFont="1" applyFill="1" applyBorder="1" applyAlignment="1">
      <alignment horizontal="right" vertical="top"/>
    </xf>
    <xf numFmtId="166" fontId="30" fillId="35" borderId="15" xfId="2475" applyNumberFormat="1" applyFont="1" applyFill="1" applyBorder="1" applyAlignment="1">
      <alignment horizontal="right" vertical="top"/>
    </xf>
    <xf numFmtId="164" fontId="30" fillId="0" borderId="25" xfId="2476" applyNumberFormat="1" applyFont="1" applyFill="1" applyBorder="1" applyAlignment="1">
      <alignment horizontal="right" vertical="top"/>
    </xf>
    <xf numFmtId="166" fontId="30" fillId="0" borderId="15" xfId="2477" applyNumberFormat="1" applyFont="1" applyFill="1" applyBorder="1" applyAlignment="1">
      <alignment horizontal="right" vertical="top"/>
    </xf>
    <xf numFmtId="164" fontId="30" fillId="0" borderId="18" xfId="2478" applyNumberFormat="1" applyFont="1" applyFill="1" applyBorder="1" applyAlignment="1">
      <alignment horizontal="right" vertical="top"/>
    </xf>
    <xf numFmtId="166" fontId="30" fillId="0" borderId="11" xfId="2479" applyNumberFormat="1" applyFont="1" applyFill="1" applyBorder="1" applyAlignment="1">
      <alignment horizontal="right" vertical="top"/>
    </xf>
    <xf numFmtId="0" fontId="30" fillId="0" borderId="11" xfId="2480" applyFont="1" applyFill="1" applyBorder="1" applyAlignment="1">
      <alignment horizontal="center"/>
    </xf>
    <xf numFmtId="0" fontId="30" fillId="0" borderId="18" xfId="2481" applyFont="1" applyFill="1" applyBorder="1" applyAlignment="1">
      <alignment horizontal="center"/>
    </xf>
    <xf numFmtId="165" fontId="30" fillId="0" borderId="10" xfId="2482" applyNumberFormat="1" applyFont="1" applyFill="1" applyBorder="1" applyAlignment="1">
      <alignment horizontal="right" vertical="top"/>
    </xf>
    <xf numFmtId="164" fontId="30" fillId="35" borderId="19" xfId="2483" applyNumberFormat="1" applyFont="1" applyFill="1" applyBorder="1" applyAlignment="1">
      <alignment horizontal="right" vertical="top"/>
    </xf>
    <xf numFmtId="164" fontId="30" fillId="35" borderId="11" xfId="2484" applyNumberFormat="1" applyFont="1" applyFill="1" applyBorder="1" applyAlignment="1">
      <alignment horizontal="right" vertical="top"/>
    </xf>
    <xf numFmtId="164" fontId="30" fillId="35" borderId="18" xfId="2485" applyNumberFormat="1" applyFont="1" applyFill="1" applyBorder="1" applyAlignment="1">
      <alignment horizontal="right" vertical="top"/>
    </xf>
    <xf numFmtId="165" fontId="30" fillId="35" borderId="11" xfId="2486" applyNumberFormat="1" applyFont="1" applyFill="1" applyBorder="1" applyAlignment="1">
      <alignment horizontal="right" vertical="top"/>
    </xf>
    <xf numFmtId="3" fontId="30" fillId="35" borderId="11" xfId="2487" applyNumberFormat="1" applyFont="1" applyFill="1" applyBorder="1" applyAlignment="1">
      <alignment horizontal="right" vertical="top"/>
    </xf>
    <xf numFmtId="0" fontId="30" fillId="35" borderId="18" xfId="2488" applyFont="1" applyFill="1" applyBorder="1" applyAlignment="1">
      <alignment horizontal="right" vertical="top" wrapText="1"/>
    </xf>
    <xf numFmtId="166" fontId="30" fillId="0" borderId="17" xfId="2490" applyNumberFormat="1" applyFont="1" applyFill="1" applyBorder="1" applyAlignment="1">
      <alignment horizontal="right" vertical="top"/>
    </xf>
    <xf numFmtId="165" fontId="30" fillId="0" borderId="16" xfId="2491" applyNumberFormat="1" applyFont="1" applyFill="1" applyBorder="1" applyAlignment="1">
      <alignment horizontal="right" vertical="top"/>
    </xf>
    <xf numFmtId="166" fontId="30" fillId="35" borderId="24" xfId="2492" applyNumberFormat="1" applyFont="1" applyFill="1" applyBorder="1" applyAlignment="1">
      <alignment horizontal="right" vertical="top"/>
    </xf>
    <xf numFmtId="165" fontId="30" fillId="35" borderId="25" xfId="2493" applyNumberFormat="1" applyFont="1" applyFill="1" applyBorder="1" applyAlignment="1">
      <alignment horizontal="right" vertical="top"/>
    </xf>
    <xf numFmtId="166" fontId="30" fillId="0" borderId="24" xfId="2494" applyNumberFormat="1" applyFont="1" applyFill="1" applyBorder="1" applyAlignment="1">
      <alignment horizontal="right" vertical="top"/>
    </xf>
    <xf numFmtId="165" fontId="30" fillId="0" borderId="25" xfId="2495" applyNumberFormat="1" applyFont="1" applyFill="1" applyBorder="1" applyAlignment="1">
      <alignment horizontal="right" vertical="top"/>
    </xf>
    <xf numFmtId="166" fontId="30" fillId="0" borderId="19" xfId="2496" applyNumberFormat="1" applyFont="1" applyFill="1" applyBorder="1" applyAlignment="1">
      <alignment horizontal="right" vertical="top"/>
    </xf>
    <xf numFmtId="165" fontId="30" fillId="0" borderId="18" xfId="2497" applyNumberFormat="1" applyFont="1" applyFill="1" applyBorder="1" applyAlignment="1">
      <alignment horizontal="right" vertical="top"/>
    </xf>
    <xf numFmtId="166" fontId="30" fillId="0" borderId="16" xfId="2498" applyNumberFormat="1" applyFont="1" applyFill="1" applyBorder="1" applyAlignment="1">
      <alignment horizontal="right" vertical="top"/>
    </xf>
    <xf numFmtId="166" fontId="30" fillId="35" borderId="25" xfId="2499" applyNumberFormat="1" applyFont="1" applyFill="1" applyBorder="1" applyAlignment="1">
      <alignment horizontal="right" vertical="top"/>
    </xf>
    <xf numFmtId="166" fontId="30" fillId="0" borderId="25" xfId="2500" applyNumberFormat="1" applyFont="1" applyFill="1" applyBorder="1" applyAlignment="1">
      <alignment horizontal="right" vertical="top"/>
    </xf>
    <xf numFmtId="166" fontId="30" fillId="0" borderId="18" xfId="2501" applyNumberFormat="1" applyFont="1" applyFill="1" applyBorder="1" applyAlignment="1">
      <alignment horizontal="right" vertical="top"/>
    </xf>
    <xf numFmtId="3" fontId="30" fillId="0" borderId="16" xfId="2502" applyNumberFormat="1" applyFont="1" applyFill="1" applyBorder="1" applyAlignment="1">
      <alignment horizontal="right" vertical="top"/>
    </xf>
    <xf numFmtId="3" fontId="30" fillId="35" borderId="25" xfId="2503" applyNumberFormat="1" applyFont="1" applyFill="1" applyBorder="1" applyAlignment="1">
      <alignment horizontal="right" vertical="top"/>
    </xf>
    <xf numFmtId="3" fontId="30" fillId="0" borderId="25" xfId="2504" applyNumberFormat="1" applyFont="1" applyFill="1" applyBorder="1" applyAlignment="1">
      <alignment horizontal="right" vertical="top"/>
    </xf>
    <xf numFmtId="3" fontId="30" fillId="0" borderId="18" xfId="2505" applyNumberFormat="1" applyFont="1" applyFill="1" applyBorder="1" applyAlignment="1">
      <alignment horizontal="right" vertical="top"/>
    </xf>
    <xf numFmtId="0" fontId="30" fillId="0" borderId="24" xfId="2507" applyFont="1" applyFill="1" applyBorder="1" applyAlignment="1">
      <alignment horizontal="center" wrapText="1"/>
    </xf>
    <xf numFmtId="0" fontId="30" fillId="0" borderId="15" xfId="2508" applyFont="1" applyFill="1" applyBorder="1" applyAlignment="1">
      <alignment horizontal="center" wrapText="1"/>
    </xf>
    <xf numFmtId="0" fontId="30" fillId="0" borderId="25" xfId="2509" applyFont="1" applyFill="1" applyBorder="1" applyAlignment="1">
      <alignment horizontal="center" wrapText="1"/>
    </xf>
    <xf numFmtId="168" fontId="30" fillId="0" borderId="17" xfId="2510" applyNumberFormat="1" applyFont="1" applyFill="1" applyBorder="1" applyAlignment="1">
      <alignment horizontal="right" vertical="top"/>
    </xf>
    <xf numFmtId="168" fontId="30" fillId="0" borderId="10" xfId="2511" applyNumberFormat="1" applyFont="1" applyFill="1" applyBorder="1" applyAlignment="1">
      <alignment horizontal="right" vertical="top"/>
    </xf>
    <xf numFmtId="168" fontId="30" fillId="0" borderId="16" xfId="2512" applyNumberFormat="1" applyFont="1" applyFill="1" applyBorder="1" applyAlignment="1">
      <alignment horizontal="right" vertical="top"/>
    </xf>
    <xf numFmtId="168" fontId="30" fillId="35" borderId="24" xfId="2513" applyNumberFormat="1" applyFont="1" applyFill="1" applyBorder="1" applyAlignment="1">
      <alignment horizontal="right" vertical="top"/>
    </xf>
    <xf numFmtId="168" fontId="30" fillId="35" borderId="15" xfId="2514" applyNumberFormat="1" applyFont="1" applyFill="1" applyBorder="1" applyAlignment="1">
      <alignment horizontal="right" vertical="top"/>
    </xf>
    <xf numFmtId="168" fontId="30" fillId="35" borderId="25" xfId="2515" applyNumberFormat="1" applyFont="1" applyFill="1" applyBorder="1" applyAlignment="1">
      <alignment horizontal="right" vertical="top"/>
    </xf>
    <xf numFmtId="168" fontId="30" fillId="0" borderId="24" xfId="2516" applyNumberFormat="1" applyFont="1" applyFill="1" applyBorder="1" applyAlignment="1">
      <alignment horizontal="right" vertical="top"/>
    </xf>
    <xf numFmtId="168" fontId="30" fillId="0" borderId="15" xfId="2517" applyNumberFormat="1" applyFont="1" applyFill="1" applyBorder="1" applyAlignment="1">
      <alignment horizontal="right" vertical="top"/>
    </xf>
    <xf numFmtId="168" fontId="30" fillId="0" borderId="25" xfId="2518" applyNumberFormat="1" applyFont="1" applyFill="1" applyBorder="1" applyAlignment="1">
      <alignment horizontal="right" vertical="top"/>
    </xf>
    <xf numFmtId="168" fontId="30" fillId="35" borderId="19" xfId="2519" applyNumberFormat="1" applyFont="1" applyFill="1" applyBorder="1" applyAlignment="1">
      <alignment horizontal="right" vertical="top"/>
    </xf>
    <xf numFmtId="168" fontId="30" fillId="35" borderId="11" xfId="2520" applyNumberFormat="1" applyFont="1" applyFill="1" applyBorder="1" applyAlignment="1">
      <alignment horizontal="right" vertical="top"/>
    </xf>
    <xf numFmtId="168" fontId="30" fillId="35" borderId="18" xfId="2521" applyNumberFormat="1" applyFont="1" applyFill="1" applyBorder="1" applyAlignment="1">
      <alignment horizontal="right" vertical="top"/>
    </xf>
    <xf numFmtId="0" fontId="30" fillId="0" borderId="19" xfId="2522" applyFont="1" applyFill="1" applyBorder="1" applyAlignment="1">
      <alignment horizontal="center"/>
    </xf>
    <xf numFmtId="166" fontId="30" fillId="35" borderId="11" xfId="2523" applyNumberFormat="1" applyFont="1" applyFill="1" applyBorder="1" applyAlignment="1">
      <alignment horizontal="right" vertical="top"/>
    </xf>
    <xf numFmtId="166" fontId="30" fillId="35" borderId="18" xfId="2524" applyNumberFormat="1" applyFont="1" applyFill="1" applyBorder="1" applyAlignment="1">
      <alignment horizontal="right" vertical="top"/>
    </xf>
    <xf numFmtId="3" fontId="30" fillId="35" borderId="18" xfId="2525" applyNumberFormat="1" applyFont="1" applyFill="1" applyBorder="1" applyAlignment="1">
      <alignment horizontal="right" vertical="top"/>
    </xf>
    <xf numFmtId="0" fontId="30" fillId="0" borderId="14" xfId="2527" applyFont="1" applyFill="1" applyBorder="1" applyAlignment="1">
      <alignment horizontal="center" wrapText="1"/>
    </xf>
    <xf numFmtId="0" fontId="30" fillId="0" borderId="12" xfId="2528" applyFont="1" applyFill="1" applyBorder="1" applyAlignment="1">
      <alignment horizontal="center" wrapText="1"/>
    </xf>
    <xf numFmtId="165" fontId="30" fillId="35" borderId="18" xfId="2529" applyNumberFormat="1" applyFont="1" applyFill="1" applyBorder="1" applyAlignment="1">
      <alignment horizontal="right" vertical="top"/>
    </xf>
    <xf numFmtId="165" fontId="30" fillId="0" borderId="17" xfId="2530" applyNumberFormat="1" applyFont="1" applyFill="1" applyBorder="1" applyAlignment="1">
      <alignment horizontal="right" vertical="top"/>
    </xf>
    <xf numFmtId="0" fontId="30" fillId="35" borderId="24" xfId="2531" applyFont="1" applyFill="1" applyBorder="1" applyAlignment="1">
      <alignment horizontal="right" vertical="top" wrapText="1"/>
    </xf>
    <xf numFmtId="0" fontId="30" fillId="0" borderId="24" xfId="2532" applyFont="1" applyFill="1" applyBorder="1" applyAlignment="1">
      <alignment horizontal="right" vertical="top" wrapText="1"/>
    </xf>
    <xf numFmtId="165" fontId="30" fillId="35" borderId="24" xfId="2533" applyNumberFormat="1" applyFont="1" applyFill="1" applyBorder="1" applyAlignment="1">
      <alignment horizontal="right" vertical="top"/>
    </xf>
    <xf numFmtId="165" fontId="30" fillId="0" borderId="24" xfId="2534" applyNumberFormat="1" applyFont="1" applyFill="1" applyBorder="1" applyAlignment="1">
      <alignment horizontal="right" vertical="top"/>
    </xf>
    <xf numFmtId="165" fontId="30" fillId="35" borderId="19" xfId="2535" applyNumberFormat="1" applyFont="1" applyFill="1" applyBorder="1" applyAlignment="1">
      <alignment horizontal="right" vertical="top"/>
    </xf>
    <xf numFmtId="167" fontId="30" fillId="0" borderId="17" xfId="2536" applyNumberFormat="1" applyFont="1" applyFill="1" applyBorder="1" applyAlignment="1">
      <alignment horizontal="right" vertical="top"/>
    </xf>
    <xf numFmtId="167" fontId="30" fillId="0" borderId="10" xfId="2537" applyNumberFormat="1" applyFont="1" applyFill="1" applyBorder="1" applyAlignment="1">
      <alignment horizontal="right" vertical="top"/>
    </xf>
    <xf numFmtId="167" fontId="30" fillId="35" borderId="24" xfId="2538" applyNumberFormat="1" applyFont="1" applyFill="1" applyBorder="1" applyAlignment="1">
      <alignment horizontal="right" vertical="top"/>
    </xf>
    <xf numFmtId="167" fontId="30" fillId="35" borderId="15" xfId="2539" applyNumberFormat="1" applyFont="1" applyFill="1" applyBorder="1" applyAlignment="1">
      <alignment horizontal="right" vertical="top"/>
    </xf>
    <xf numFmtId="167" fontId="30" fillId="0" borderId="24" xfId="2540" applyNumberFormat="1" applyFont="1" applyFill="1" applyBorder="1" applyAlignment="1">
      <alignment horizontal="right" vertical="top"/>
    </xf>
    <xf numFmtId="167" fontId="30" fillId="0" borderId="15" xfId="2541" applyNumberFormat="1" applyFont="1" applyFill="1" applyBorder="1" applyAlignment="1">
      <alignment horizontal="right" vertical="top"/>
    </xf>
    <xf numFmtId="167" fontId="30" fillId="0" borderId="19" xfId="2542" applyNumberFormat="1" applyFont="1" applyFill="1" applyBorder="1" applyAlignment="1">
      <alignment horizontal="right" vertical="top"/>
    </xf>
    <xf numFmtId="167" fontId="30" fillId="0" borderId="11" xfId="2543" applyNumberFormat="1" applyFont="1" applyFill="1" applyBorder="1" applyAlignment="1">
      <alignment horizontal="right" vertical="top"/>
    </xf>
    <xf numFmtId="0" fontId="30" fillId="0" borderId="19" xfId="2550" applyFont="1" applyFill="1" applyBorder="1" applyAlignment="1">
      <alignment horizontal="center" wrapText="1"/>
    </xf>
    <xf numFmtId="0" fontId="30" fillId="0" borderId="11" xfId="2551" applyFont="1" applyFill="1" applyBorder="1" applyAlignment="1">
      <alignment horizontal="center" wrapText="1"/>
    </xf>
    <xf numFmtId="0" fontId="30" fillId="0" borderId="22" xfId="2553" applyFont="1" applyFill="1" applyBorder="1" applyAlignment="1">
      <alignment horizontal="right" vertical="top" wrapText="1"/>
    </xf>
    <xf numFmtId="164" fontId="30" fillId="0" borderId="17" xfId="2554" applyNumberFormat="1" applyFont="1" applyFill="1" applyBorder="1" applyAlignment="1">
      <alignment horizontal="right" vertical="top"/>
    </xf>
    <xf numFmtId="164" fontId="30" fillId="0" borderId="10" xfId="2555" applyNumberFormat="1" applyFont="1" applyFill="1" applyBorder="1" applyAlignment="1">
      <alignment horizontal="right" vertical="top"/>
    </xf>
    <xf numFmtId="3" fontId="30" fillId="0" borderId="10" xfId="2556" applyNumberFormat="1" applyFont="1" applyFill="1" applyBorder="1" applyAlignment="1">
      <alignment horizontal="right" vertical="top"/>
    </xf>
    <xf numFmtId="0" fontId="30" fillId="0" borderId="16" xfId="2557" applyFont="1" applyFill="1" applyBorder="1" applyAlignment="1">
      <alignment horizontal="right" vertical="top" wrapText="1"/>
    </xf>
    <xf numFmtId="0" fontId="30" fillId="0" borderId="0" xfId="2558" applyFont="1" applyFill="1" applyBorder="1" applyAlignment="1">
      <alignment horizontal="right" vertical="top" wrapText="1"/>
    </xf>
    <xf numFmtId="164" fontId="30" fillId="35" borderId="24" xfId="2559" applyNumberFormat="1" applyFont="1" applyFill="1" applyBorder="1" applyAlignment="1">
      <alignment horizontal="right" vertical="top"/>
    </xf>
    <xf numFmtId="164" fontId="30" fillId="35" borderId="15" xfId="2560" applyNumberFormat="1" applyFont="1" applyFill="1" applyBorder="1" applyAlignment="1">
      <alignment horizontal="right" vertical="top"/>
    </xf>
    <xf numFmtId="3" fontId="30" fillId="35" borderId="15" xfId="2561" applyNumberFormat="1" applyFont="1" applyFill="1" applyBorder="1" applyAlignment="1">
      <alignment horizontal="right" vertical="top"/>
    </xf>
    <xf numFmtId="0" fontId="30" fillId="35" borderId="25" xfId="2562" applyFont="1" applyFill="1" applyBorder="1" applyAlignment="1">
      <alignment horizontal="right" vertical="top" wrapText="1"/>
    </xf>
    <xf numFmtId="164" fontId="30" fillId="0" borderId="24" xfId="2563" applyNumberFormat="1" applyFont="1" applyFill="1" applyBorder="1" applyAlignment="1">
      <alignment horizontal="right" vertical="top"/>
    </xf>
    <xf numFmtId="164" fontId="30" fillId="0" borderId="15" xfId="2564" applyNumberFormat="1" applyFont="1" applyFill="1" applyBorder="1" applyAlignment="1">
      <alignment horizontal="right" vertical="top"/>
    </xf>
    <xf numFmtId="3" fontId="30" fillId="0" borderId="15" xfId="2565" applyNumberFormat="1" applyFont="1" applyFill="1" applyBorder="1" applyAlignment="1">
      <alignment horizontal="right" vertical="top"/>
    </xf>
    <xf numFmtId="0" fontId="30" fillId="0" borderId="25" xfId="2566" applyFont="1" applyFill="1" applyBorder="1" applyAlignment="1">
      <alignment horizontal="right" vertical="top" wrapText="1"/>
    </xf>
    <xf numFmtId="0" fontId="30" fillId="0" borderId="23" xfId="2567" applyFont="1" applyFill="1" applyBorder="1" applyAlignment="1">
      <alignment horizontal="right" vertical="top" wrapText="1"/>
    </xf>
    <xf numFmtId="164" fontId="30" fillId="35" borderId="19" xfId="2568" applyNumberFormat="1" applyFont="1" applyFill="1" applyBorder="1" applyAlignment="1">
      <alignment horizontal="right" vertical="top"/>
    </xf>
    <xf numFmtId="164" fontId="30" fillId="35" borderId="11" xfId="2569" applyNumberFormat="1" applyFont="1" applyFill="1" applyBorder="1" applyAlignment="1">
      <alignment horizontal="right" vertical="top"/>
    </xf>
    <xf numFmtId="3" fontId="30" fillId="35" borderId="11" xfId="2570" applyNumberFormat="1" applyFont="1" applyFill="1" applyBorder="1" applyAlignment="1">
      <alignment horizontal="right" vertical="top"/>
    </xf>
    <xf numFmtId="0" fontId="30" fillId="35" borderId="18" xfId="2571" applyFont="1" applyFill="1" applyBorder="1" applyAlignment="1">
      <alignment horizontal="right" vertical="top" wrapText="1"/>
    </xf>
    <xf numFmtId="0" fontId="30" fillId="0" borderId="18" xfId="2552" applyFont="1" applyFill="1" applyBorder="1" applyAlignment="1">
      <alignment horizontal="center" wrapText="1"/>
    </xf>
    <xf numFmtId="164" fontId="30" fillId="0" borderId="16" xfId="2572" applyNumberFormat="1" applyFont="1" applyFill="1" applyBorder="1" applyAlignment="1">
      <alignment horizontal="right" vertical="top"/>
    </xf>
    <xf numFmtId="166" fontId="30" fillId="0" borderId="10" xfId="2573" applyNumberFormat="1" applyFont="1" applyFill="1" applyBorder="1" applyAlignment="1">
      <alignment horizontal="right" vertical="top"/>
    </xf>
    <xf numFmtId="164" fontId="30" fillId="35" borderId="25" xfId="2574" applyNumberFormat="1" applyFont="1" applyFill="1" applyBorder="1" applyAlignment="1">
      <alignment horizontal="right" vertical="top"/>
    </xf>
    <xf numFmtId="166" fontId="30" fillId="35" borderId="15" xfId="2575" applyNumberFormat="1" applyFont="1" applyFill="1" applyBorder="1" applyAlignment="1">
      <alignment horizontal="right" vertical="top"/>
    </xf>
    <xf numFmtId="164" fontId="30" fillId="0" borderId="25" xfId="2576" applyNumberFormat="1" applyFont="1" applyFill="1" applyBorder="1" applyAlignment="1">
      <alignment horizontal="right" vertical="top"/>
    </xf>
    <xf numFmtId="166" fontId="30" fillId="0" borderId="15" xfId="2577" applyNumberFormat="1" applyFont="1" applyFill="1" applyBorder="1" applyAlignment="1">
      <alignment horizontal="right" vertical="top"/>
    </xf>
    <xf numFmtId="164" fontId="30" fillId="35" borderId="18" xfId="2578" applyNumberFormat="1" applyFont="1" applyFill="1" applyBorder="1" applyAlignment="1">
      <alignment horizontal="right" vertical="top"/>
    </xf>
    <xf numFmtId="166" fontId="30" fillId="35" borderId="11" xfId="2579" applyNumberFormat="1" applyFont="1" applyFill="1" applyBorder="1" applyAlignment="1">
      <alignment horizontal="right" vertical="top"/>
    </xf>
    <xf numFmtId="0" fontId="30" fillId="0" borderId="11" xfId="2580" applyFont="1" applyFill="1" applyBorder="1" applyAlignment="1">
      <alignment horizontal="center"/>
    </xf>
    <xf numFmtId="165" fontId="30" fillId="0" borderId="10" xfId="2581" applyNumberFormat="1" applyFont="1" applyFill="1" applyBorder="1" applyAlignment="1">
      <alignment horizontal="right" vertical="top"/>
    </xf>
    <xf numFmtId="165" fontId="30" fillId="35" borderId="11" xfId="2582" applyNumberFormat="1" applyFont="1" applyFill="1" applyBorder="1" applyAlignment="1">
      <alignment horizontal="right" vertical="top"/>
    </xf>
    <xf numFmtId="3" fontId="30" fillId="0" borderId="16" xfId="2583" applyNumberFormat="1" applyFont="1" applyFill="1" applyBorder="1" applyAlignment="1">
      <alignment horizontal="right" vertical="top"/>
    </xf>
    <xf numFmtId="3" fontId="30" fillId="35" borderId="25" xfId="2584" applyNumberFormat="1" applyFont="1" applyFill="1" applyBorder="1" applyAlignment="1">
      <alignment horizontal="right" vertical="top"/>
    </xf>
    <xf numFmtId="3" fontId="30" fillId="0" borderId="25" xfId="2585" applyNumberFormat="1" applyFont="1" applyFill="1" applyBorder="1" applyAlignment="1">
      <alignment horizontal="right" vertical="top"/>
    </xf>
    <xf numFmtId="3" fontId="30" fillId="35" borderId="18" xfId="2586" applyNumberFormat="1" applyFont="1" applyFill="1" applyBorder="1" applyAlignment="1">
      <alignment horizontal="right" vertical="top"/>
    </xf>
    <xf numFmtId="166" fontId="30" fillId="0" borderId="17" xfId="2588" applyNumberFormat="1" applyFont="1" applyFill="1" applyBorder="1" applyAlignment="1">
      <alignment horizontal="right" vertical="top"/>
    </xf>
    <xf numFmtId="165" fontId="30" fillId="0" borderId="16" xfId="2589" applyNumberFormat="1" applyFont="1" applyFill="1" applyBorder="1" applyAlignment="1">
      <alignment horizontal="right" vertical="top"/>
    </xf>
    <xf numFmtId="166" fontId="30" fillId="35" borderId="24" xfId="2590" applyNumberFormat="1" applyFont="1" applyFill="1" applyBorder="1" applyAlignment="1">
      <alignment horizontal="right" vertical="top"/>
    </xf>
    <xf numFmtId="0" fontId="30" fillId="35" borderId="15" xfId="2591" applyFont="1" applyFill="1" applyBorder="1" applyAlignment="1">
      <alignment horizontal="right" vertical="top" wrapText="1"/>
    </xf>
    <xf numFmtId="165" fontId="30" fillId="35" borderId="25" xfId="2592" applyNumberFormat="1" applyFont="1" applyFill="1" applyBorder="1" applyAlignment="1">
      <alignment horizontal="right" vertical="top"/>
    </xf>
    <xf numFmtId="166" fontId="30" fillId="0" borderId="24" xfId="2593" applyNumberFormat="1" applyFont="1" applyFill="1" applyBorder="1" applyAlignment="1">
      <alignment horizontal="right" vertical="top"/>
    </xf>
    <xf numFmtId="0" fontId="30" fillId="0" borderId="15" xfId="2594" applyFont="1" applyFill="1" applyBorder="1" applyAlignment="1">
      <alignment horizontal="right" vertical="top" wrapText="1"/>
    </xf>
    <xf numFmtId="165" fontId="30" fillId="0" borderId="25" xfId="2595" applyNumberFormat="1" applyFont="1" applyFill="1" applyBorder="1" applyAlignment="1">
      <alignment horizontal="right" vertical="top"/>
    </xf>
    <xf numFmtId="0" fontId="30" fillId="35" borderId="19" xfId="2596" applyFont="1" applyFill="1" applyBorder="1" applyAlignment="1">
      <alignment horizontal="right" vertical="top"/>
    </xf>
    <xf numFmtId="0" fontId="30" fillId="35" borderId="11" xfId="2597" applyFont="1" applyFill="1" applyBorder="1" applyAlignment="1">
      <alignment horizontal="right" vertical="top"/>
    </xf>
    <xf numFmtId="0" fontId="30" fillId="35" borderId="11" xfId="2598" applyFont="1" applyFill="1" applyBorder="1" applyAlignment="1">
      <alignment horizontal="right" vertical="top" wrapText="1"/>
    </xf>
    <xf numFmtId="165" fontId="30" fillId="35" borderId="18" xfId="2599" applyNumberFormat="1" applyFont="1" applyFill="1" applyBorder="1" applyAlignment="1">
      <alignment horizontal="right" vertical="top"/>
    </xf>
    <xf numFmtId="166" fontId="30" fillId="0" borderId="16" xfId="2600" applyNumberFormat="1" applyFont="1" applyFill="1" applyBorder="1" applyAlignment="1">
      <alignment horizontal="right" vertical="top"/>
    </xf>
    <xf numFmtId="166" fontId="30" fillId="35" borderId="25" xfId="2601" applyNumberFormat="1" applyFont="1" applyFill="1" applyBorder="1" applyAlignment="1">
      <alignment horizontal="right" vertical="top"/>
    </xf>
    <xf numFmtId="166" fontId="30" fillId="0" borderId="25" xfId="2602" applyNumberFormat="1" applyFont="1" applyFill="1" applyBorder="1" applyAlignment="1">
      <alignment horizontal="right" vertical="top"/>
    </xf>
    <xf numFmtId="166" fontId="30" fillId="35" borderId="18" xfId="2603" applyNumberFormat="1" applyFont="1" applyFill="1" applyBorder="1" applyAlignment="1">
      <alignment horizontal="right" vertical="top"/>
    </xf>
    <xf numFmtId="0" fontId="30" fillId="0" borderId="24" xfId="2605" applyFont="1" applyFill="1" applyBorder="1" applyAlignment="1">
      <alignment horizontal="center" wrapText="1"/>
    </xf>
    <xf numFmtId="0" fontId="30" fillId="0" borderId="15" xfId="2606" applyFont="1" applyFill="1" applyBorder="1" applyAlignment="1">
      <alignment horizontal="center" wrapText="1"/>
    </xf>
    <xf numFmtId="0" fontId="30" fillId="0" borderId="25" xfId="2607" applyFont="1" applyFill="1" applyBorder="1" applyAlignment="1">
      <alignment horizontal="center" wrapText="1"/>
    </xf>
    <xf numFmtId="168" fontId="30" fillId="0" borderId="17" xfId="2608" applyNumberFormat="1" applyFont="1" applyFill="1" applyBorder="1" applyAlignment="1">
      <alignment horizontal="right" vertical="top"/>
    </xf>
    <xf numFmtId="168" fontId="30" fillId="0" borderId="10" xfId="2609" applyNumberFormat="1" applyFont="1" applyFill="1" applyBorder="1" applyAlignment="1">
      <alignment horizontal="right" vertical="top"/>
    </xf>
    <xf numFmtId="168" fontId="30" fillId="0" borderId="16" xfId="2610" applyNumberFormat="1" applyFont="1" applyFill="1" applyBorder="1" applyAlignment="1">
      <alignment horizontal="right" vertical="top"/>
    </xf>
    <xf numFmtId="168" fontId="30" fillId="35" borderId="24" xfId="2611" applyNumberFormat="1" applyFont="1" applyFill="1" applyBorder="1" applyAlignment="1">
      <alignment horizontal="right" vertical="top"/>
    </xf>
    <xf numFmtId="168" fontId="30" fillId="35" borderId="15" xfId="2612" applyNumberFormat="1" applyFont="1" applyFill="1" applyBorder="1" applyAlignment="1">
      <alignment horizontal="right" vertical="top"/>
    </xf>
    <xf numFmtId="168" fontId="30" fillId="35" borderId="25" xfId="2613" applyNumberFormat="1" applyFont="1" applyFill="1" applyBorder="1" applyAlignment="1">
      <alignment horizontal="right" vertical="top"/>
    </xf>
    <xf numFmtId="168" fontId="30" fillId="0" borderId="24" xfId="2614" applyNumberFormat="1" applyFont="1" applyFill="1" applyBorder="1" applyAlignment="1">
      <alignment horizontal="right" vertical="top"/>
    </xf>
    <xf numFmtId="168" fontId="30" fillId="0" borderId="15" xfId="2615" applyNumberFormat="1" applyFont="1" applyFill="1" applyBorder="1" applyAlignment="1">
      <alignment horizontal="right" vertical="top"/>
    </xf>
    <xf numFmtId="168" fontId="30" fillId="0" borderId="25" xfId="2616" applyNumberFormat="1" applyFont="1" applyFill="1" applyBorder="1" applyAlignment="1">
      <alignment horizontal="right" vertical="top"/>
    </xf>
    <xf numFmtId="168" fontId="30" fillId="35" borderId="19" xfId="2617" applyNumberFormat="1" applyFont="1" applyFill="1" applyBorder="1" applyAlignment="1">
      <alignment horizontal="right" vertical="top"/>
    </xf>
    <xf numFmtId="168" fontId="30" fillId="35" borderId="11" xfId="2618" applyNumberFormat="1" applyFont="1" applyFill="1" applyBorder="1" applyAlignment="1">
      <alignment horizontal="right" vertical="top"/>
    </xf>
    <xf numFmtId="168" fontId="30" fillId="35" borderId="18" xfId="2619" applyNumberFormat="1" applyFont="1" applyFill="1" applyBorder="1" applyAlignment="1">
      <alignment horizontal="right" vertical="top"/>
    </xf>
    <xf numFmtId="0" fontId="30" fillId="0" borderId="18" xfId="2620" applyFont="1" applyFill="1" applyBorder="1" applyAlignment="1">
      <alignment horizontal="center"/>
    </xf>
    <xf numFmtId="0" fontId="30" fillId="0" borderId="19" xfId="2621" applyFont="1" applyFill="1" applyBorder="1" applyAlignment="1">
      <alignment horizontal="center"/>
    </xf>
    <xf numFmtId="164" fontId="30" fillId="0" borderId="19" xfId="2622" applyNumberFormat="1" applyFont="1" applyFill="1" applyBorder="1" applyAlignment="1">
      <alignment horizontal="right" vertical="top"/>
    </xf>
    <xf numFmtId="164" fontId="30" fillId="0" borderId="11" xfId="2623" applyNumberFormat="1" applyFont="1" applyFill="1" applyBorder="1" applyAlignment="1">
      <alignment horizontal="right" vertical="top"/>
    </xf>
    <xf numFmtId="166" fontId="30" fillId="0" borderId="11" xfId="2624" applyNumberFormat="1" applyFont="1" applyFill="1" applyBorder="1" applyAlignment="1">
      <alignment horizontal="right" vertical="top"/>
    </xf>
    <xf numFmtId="166" fontId="30" fillId="0" borderId="18" xfId="2625" applyNumberFormat="1" applyFont="1" applyFill="1" applyBorder="1" applyAlignment="1">
      <alignment horizontal="right" vertical="top"/>
    </xf>
    <xf numFmtId="0" fontId="30" fillId="0" borderId="11" xfId="2626" applyFont="1" applyFill="1" applyBorder="1" applyAlignment="1">
      <alignment horizontal="right" vertical="top" wrapText="1"/>
    </xf>
    <xf numFmtId="0" fontId="30" fillId="0" borderId="18" xfId="2627" applyFont="1" applyFill="1" applyBorder="1" applyAlignment="1">
      <alignment horizontal="right" vertical="top" wrapText="1"/>
    </xf>
    <xf numFmtId="164" fontId="30" fillId="0" borderId="18" xfId="2628" applyNumberFormat="1" applyFont="1" applyFill="1" applyBorder="1" applyAlignment="1">
      <alignment horizontal="right" vertical="top"/>
    </xf>
    <xf numFmtId="0" fontId="30" fillId="0" borderId="14" xfId="2630" applyFont="1" applyFill="1" applyBorder="1" applyAlignment="1">
      <alignment horizontal="center" wrapText="1"/>
    </xf>
    <xf numFmtId="0" fontId="30" fillId="0" borderId="12" xfId="2631" applyFont="1" applyFill="1" applyBorder="1" applyAlignment="1">
      <alignment horizontal="center" wrapText="1"/>
    </xf>
    <xf numFmtId="165" fontId="30" fillId="0" borderId="17" xfId="2632" applyNumberFormat="1" applyFont="1" applyFill="1" applyBorder="1" applyAlignment="1">
      <alignment horizontal="right" vertical="top"/>
    </xf>
    <xf numFmtId="0" fontId="30" fillId="35" borderId="24" xfId="2633" applyFont="1" applyFill="1" applyBorder="1" applyAlignment="1">
      <alignment horizontal="right" vertical="top" wrapText="1"/>
    </xf>
    <xf numFmtId="0" fontId="30" fillId="0" borderId="24" xfId="2634" applyFont="1" applyFill="1" applyBorder="1" applyAlignment="1">
      <alignment horizontal="right" vertical="top" wrapText="1"/>
    </xf>
    <xf numFmtId="165" fontId="30" fillId="0" borderId="24" xfId="2635" applyNumberFormat="1" applyFont="1" applyFill="1" applyBorder="1" applyAlignment="1">
      <alignment horizontal="right" vertical="top"/>
    </xf>
    <xf numFmtId="165" fontId="30" fillId="35" borderId="24" xfId="2636" applyNumberFormat="1" applyFont="1" applyFill="1" applyBorder="1" applyAlignment="1">
      <alignment horizontal="right" vertical="top"/>
    </xf>
    <xf numFmtId="0" fontId="30" fillId="35" borderId="19" xfId="2637" applyFont="1" applyFill="1" applyBorder="1" applyAlignment="1">
      <alignment horizontal="right" vertical="top" wrapText="1"/>
    </xf>
    <xf numFmtId="167" fontId="30" fillId="0" borderId="17" xfId="2638" applyNumberFormat="1" applyFont="1" applyFill="1" applyBorder="1" applyAlignment="1">
      <alignment horizontal="right" vertical="top"/>
    </xf>
    <xf numFmtId="167" fontId="30" fillId="0" borderId="10" xfId="2639" applyNumberFormat="1" applyFont="1" applyFill="1" applyBorder="1" applyAlignment="1">
      <alignment horizontal="right" vertical="top"/>
    </xf>
    <xf numFmtId="167" fontId="30" fillId="35" borderId="24" xfId="2640" applyNumberFormat="1" applyFont="1" applyFill="1" applyBorder="1" applyAlignment="1">
      <alignment horizontal="right" vertical="top"/>
    </xf>
    <xf numFmtId="167" fontId="30" fillId="35" borderId="15" xfId="2641" applyNumberFormat="1" applyFont="1" applyFill="1" applyBorder="1" applyAlignment="1">
      <alignment horizontal="right" vertical="top"/>
    </xf>
    <xf numFmtId="167" fontId="30" fillId="0" borderId="24" xfId="2642" applyNumberFormat="1" applyFont="1" applyFill="1" applyBorder="1" applyAlignment="1">
      <alignment horizontal="right" vertical="top"/>
    </xf>
    <xf numFmtId="167" fontId="30" fillId="0" borderId="15" xfId="2643" applyNumberFormat="1" applyFont="1" applyFill="1" applyBorder="1" applyAlignment="1">
      <alignment horizontal="right" vertical="top"/>
    </xf>
    <xf numFmtId="167" fontId="30" fillId="35" borderId="19" xfId="2644" applyNumberFormat="1" applyFont="1" applyFill="1" applyBorder="1" applyAlignment="1">
      <alignment horizontal="right" vertical="top"/>
    </xf>
    <xf numFmtId="167" fontId="30" fillId="35" borderId="11" xfId="2645" applyNumberFormat="1" applyFont="1" applyFill="1" applyBorder="1" applyAlignment="1">
      <alignment horizontal="right" vertical="top"/>
    </xf>
    <xf numFmtId="0" fontId="30" fillId="0" borderId="19" xfId="2652" applyFont="1" applyFill="1" applyBorder="1" applyAlignment="1">
      <alignment horizontal="center" wrapText="1"/>
    </xf>
    <xf numFmtId="0" fontId="30" fillId="0" borderId="11" xfId="2653" applyFont="1" applyFill="1" applyBorder="1" applyAlignment="1">
      <alignment horizontal="center" wrapText="1"/>
    </xf>
    <xf numFmtId="0" fontId="30" fillId="0" borderId="22" xfId="2655" applyFont="1" applyFill="1" applyBorder="1" applyAlignment="1">
      <alignment horizontal="right" vertical="top" wrapText="1"/>
    </xf>
    <xf numFmtId="164" fontId="30" fillId="0" borderId="17" xfId="2656" applyNumberFormat="1" applyFont="1" applyFill="1" applyBorder="1" applyAlignment="1">
      <alignment horizontal="right" vertical="top"/>
    </xf>
    <xf numFmtId="164" fontId="30" fillId="0" borderId="10" xfId="2657" applyNumberFormat="1" applyFont="1" applyFill="1" applyBorder="1" applyAlignment="1">
      <alignment horizontal="right" vertical="top"/>
    </xf>
    <xf numFmtId="3" fontId="30" fillId="0" borderId="10" xfId="2658" applyNumberFormat="1" applyFont="1" applyFill="1" applyBorder="1" applyAlignment="1">
      <alignment horizontal="right" vertical="top"/>
    </xf>
    <xf numFmtId="0" fontId="30" fillId="0" borderId="16" xfId="2659" applyFont="1" applyFill="1" applyBorder="1" applyAlignment="1">
      <alignment horizontal="right" vertical="top" wrapText="1"/>
    </xf>
    <xf numFmtId="0" fontId="30" fillId="0" borderId="0" xfId="2660" applyFont="1" applyFill="1" applyBorder="1" applyAlignment="1">
      <alignment horizontal="right" vertical="top" wrapText="1"/>
    </xf>
    <xf numFmtId="164" fontId="30" fillId="35" borderId="24" xfId="2661" applyNumberFormat="1" applyFont="1" applyFill="1" applyBorder="1" applyAlignment="1">
      <alignment horizontal="right" vertical="top"/>
    </xf>
    <xf numFmtId="164" fontId="30" fillId="35" borderId="15" xfId="2662" applyNumberFormat="1" applyFont="1" applyFill="1" applyBorder="1" applyAlignment="1">
      <alignment horizontal="right" vertical="top"/>
    </xf>
    <xf numFmtId="3" fontId="30" fillId="35" borderId="15" xfId="2663" applyNumberFormat="1" applyFont="1" applyFill="1" applyBorder="1" applyAlignment="1">
      <alignment horizontal="right" vertical="top"/>
    </xf>
    <xf numFmtId="0" fontId="30" fillId="35" borderId="25" xfId="2664" applyFont="1" applyFill="1" applyBorder="1" applyAlignment="1">
      <alignment horizontal="right" vertical="top" wrapText="1"/>
    </xf>
    <xf numFmtId="164" fontId="30" fillId="0" borderId="24" xfId="2665" applyNumberFormat="1" applyFont="1" applyFill="1" applyBorder="1" applyAlignment="1">
      <alignment horizontal="right" vertical="top"/>
    </xf>
    <xf numFmtId="164" fontId="30" fillId="0" borderId="15" xfId="2666" applyNumberFormat="1" applyFont="1" applyFill="1" applyBorder="1" applyAlignment="1">
      <alignment horizontal="right" vertical="top"/>
    </xf>
    <xf numFmtId="3" fontId="30" fillId="0" borderId="15" xfId="2667" applyNumberFormat="1" applyFont="1" applyFill="1" applyBorder="1" applyAlignment="1">
      <alignment horizontal="right" vertical="top"/>
    </xf>
    <xf numFmtId="0" fontId="30" fillId="0" borderId="25" xfId="2668" applyFont="1" applyFill="1" applyBorder="1" applyAlignment="1">
      <alignment horizontal="right" vertical="top" wrapText="1"/>
    </xf>
    <xf numFmtId="0" fontId="30" fillId="0" borderId="23" xfId="2669" applyFont="1" applyFill="1" applyBorder="1" applyAlignment="1">
      <alignment horizontal="right" vertical="top" wrapText="1"/>
    </xf>
    <xf numFmtId="164" fontId="30" fillId="35" borderId="19" xfId="2670" applyNumberFormat="1" applyFont="1" applyFill="1" applyBorder="1" applyAlignment="1">
      <alignment horizontal="right" vertical="top"/>
    </xf>
    <xf numFmtId="164" fontId="30" fillId="35" borderId="11" xfId="2671" applyNumberFormat="1" applyFont="1" applyFill="1" applyBorder="1" applyAlignment="1">
      <alignment horizontal="right" vertical="top"/>
    </xf>
    <xf numFmtId="3" fontId="30" fillId="35" borderId="11" xfId="2672" applyNumberFormat="1" applyFont="1" applyFill="1" applyBorder="1" applyAlignment="1">
      <alignment horizontal="right" vertical="top"/>
    </xf>
    <xf numFmtId="0" fontId="30" fillId="35" borderId="18" xfId="2673" applyFont="1" applyFill="1" applyBorder="1" applyAlignment="1">
      <alignment horizontal="right" vertical="top" wrapText="1"/>
    </xf>
    <xf numFmtId="0" fontId="30" fillId="0" borderId="18" xfId="2654" applyFont="1" applyFill="1" applyBorder="1" applyAlignment="1">
      <alignment horizontal="center" wrapText="1"/>
    </xf>
    <xf numFmtId="164" fontId="30" fillId="0" borderId="16" xfId="2674" applyNumberFormat="1" applyFont="1" applyFill="1" applyBorder="1" applyAlignment="1">
      <alignment horizontal="right" vertical="top"/>
    </xf>
    <xf numFmtId="166" fontId="30" fillId="0" borderId="10" xfId="2675" applyNumberFormat="1" applyFont="1" applyFill="1" applyBorder="1" applyAlignment="1">
      <alignment horizontal="right" vertical="top"/>
    </xf>
    <xf numFmtId="164" fontId="30" fillId="35" borderId="25" xfId="2676" applyNumberFormat="1" applyFont="1" applyFill="1" applyBorder="1" applyAlignment="1">
      <alignment horizontal="right" vertical="top"/>
    </xf>
    <xf numFmtId="166" fontId="30" fillId="35" borderId="15" xfId="2677" applyNumberFormat="1" applyFont="1" applyFill="1" applyBorder="1" applyAlignment="1">
      <alignment horizontal="right" vertical="top"/>
    </xf>
    <xf numFmtId="164" fontId="30" fillId="0" borderId="25" xfId="2678" applyNumberFormat="1" applyFont="1" applyFill="1" applyBorder="1" applyAlignment="1">
      <alignment horizontal="right" vertical="top"/>
    </xf>
    <xf numFmtId="166" fontId="30" fillId="0" borderId="15" xfId="2679" applyNumberFormat="1" applyFont="1" applyFill="1" applyBorder="1" applyAlignment="1">
      <alignment horizontal="right" vertical="top"/>
    </xf>
    <xf numFmtId="164" fontId="30" fillId="35" borderId="18" xfId="2680" applyNumberFormat="1" applyFont="1" applyFill="1" applyBorder="1" applyAlignment="1">
      <alignment horizontal="right" vertical="top"/>
    </xf>
    <xf numFmtId="166" fontId="30" fillId="35" borderId="11" xfId="2681" applyNumberFormat="1" applyFont="1" applyFill="1" applyBorder="1" applyAlignment="1">
      <alignment horizontal="right" vertical="top"/>
    </xf>
    <xf numFmtId="0" fontId="30" fillId="0" borderId="11" xfId="2682" applyFont="1" applyFill="1" applyBorder="1" applyAlignment="1">
      <alignment horizontal="center"/>
    </xf>
    <xf numFmtId="0" fontId="30" fillId="0" borderId="18" xfId="2683" applyFont="1" applyFill="1" applyBorder="1" applyAlignment="1">
      <alignment horizontal="center"/>
    </xf>
    <xf numFmtId="165" fontId="30" fillId="0" borderId="10" xfId="2684" applyNumberFormat="1" applyFont="1" applyFill="1" applyBorder="1" applyAlignment="1">
      <alignment horizontal="right" vertical="top"/>
    </xf>
    <xf numFmtId="165" fontId="30" fillId="35" borderId="11" xfId="2685" applyNumberFormat="1" applyFont="1" applyFill="1" applyBorder="1" applyAlignment="1">
      <alignment horizontal="right" vertical="top"/>
    </xf>
    <xf numFmtId="166" fontId="30" fillId="0" borderId="17" xfId="2687" applyNumberFormat="1" applyFont="1" applyFill="1" applyBorder="1" applyAlignment="1">
      <alignment horizontal="right" vertical="top"/>
    </xf>
    <xf numFmtId="165" fontId="30" fillId="0" borderId="16" xfId="2688" applyNumberFormat="1" applyFont="1" applyFill="1" applyBorder="1" applyAlignment="1">
      <alignment horizontal="right" vertical="top"/>
    </xf>
    <xf numFmtId="166" fontId="30" fillId="35" borderId="24" xfId="2689" applyNumberFormat="1" applyFont="1" applyFill="1" applyBorder="1" applyAlignment="1">
      <alignment horizontal="right" vertical="top"/>
    </xf>
    <xf numFmtId="0" fontId="30" fillId="35" borderId="15" xfId="2690" applyFont="1" applyFill="1" applyBorder="1" applyAlignment="1">
      <alignment horizontal="right" vertical="top" wrapText="1"/>
    </xf>
    <xf numFmtId="165" fontId="30" fillId="35" borderId="25" xfId="2691" applyNumberFormat="1" applyFont="1" applyFill="1" applyBorder="1" applyAlignment="1">
      <alignment horizontal="right" vertical="top"/>
    </xf>
    <xf numFmtId="166" fontId="30" fillId="0" borderId="24" xfId="2692" applyNumberFormat="1" applyFont="1" applyFill="1" applyBorder="1" applyAlignment="1">
      <alignment horizontal="right" vertical="top"/>
    </xf>
    <xf numFmtId="0" fontId="30" fillId="0" borderId="15" xfId="2693" applyFont="1" applyFill="1" applyBorder="1" applyAlignment="1">
      <alignment horizontal="right" vertical="top" wrapText="1"/>
    </xf>
    <xf numFmtId="165" fontId="30" fillId="0" borderId="25" xfId="2694" applyNumberFormat="1" applyFont="1" applyFill="1" applyBorder="1" applyAlignment="1">
      <alignment horizontal="right" vertical="top"/>
    </xf>
    <xf numFmtId="166" fontId="30" fillId="35" borderId="19" xfId="2695" applyNumberFormat="1" applyFont="1" applyFill="1" applyBorder="1" applyAlignment="1">
      <alignment horizontal="right" vertical="top"/>
    </xf>
    <xf numFmtId="0" fontId="30" fillId="35" borderId="11" xfId="2696" applyFont="1" applyFill="1" applyBorder="1" applyAlignment="1">
      <alignment horizontal="right" vertical="top" wrapText="1"/>
    </xf>
    <xf numFmtId="165" fontId="30" fillId="35" borderId="18" xfId="2697" applyNumberFormat="1" applyFont="1" applyFill="1" applyBorder="1" applyAlignment="1">
      <alignment horizontal="right" vertical="top"/>
    </xf>
    <xf numFmtId="166" fontId="30" fillId="0" borderId="16" xfId="2698" applyNumberFormat="1" applyFont="1" applyFill="1" applyBorder="1" applyAlignment="1">
      <alignment horizontal="right" vertical="top"/>
    </xf>
    <xf numFmtId="166" fontId="30" fillId="35" borderId="25" xfId="2699" applyNumberFormat="1" applyFont="1" applyFill="1" applyBorder="1" applyAlignment="1">
      <alignment horizontal="right" vertical="top"/>
    </xf>
    <xf numFmtId="166" fontId="30" fillId="0" borderId="25" xfId="2700" applyNumberFormat="1" applyFont="1" applyFill="1" applyBorder="1" applyAlignment="1">
      <alignment horizontal="right" vertical="top"/>
    </xf>
    <xf numFmtId="166" fontId="30" fillId="35" borderId="18" xfId="2701" applyNumberFormat="1" applyFont="1" applyFill="1" applyBorder="1" applyAlignment="1">
      <alignment horizontal="right" vertical="top"/>
    </xf>
    <xf numFmtId="3" fontId="30" fillId="0" borderId="16" xfId="2702" applyNumberFormat="1" applyFont="1" applyFill="1" applyBorder="1" applyAlignment="1">
      <alignment horizontal="right" vertical="top"/>
    </xf>
    <xf numFmtId="3" fontId="30" fillId="35" borderId="25" xfId="2703" applyNumberFormat="1" applyFont="1" applyFill="1" applyBorder="1" applyAlignment="1">
      <alignment horizontal="right" vertical="top"/>
    </xf>
    <xf numFmtId="3" fontId="30" fillId="0" borderId="25" xfId="2704" applyNumberFormat="1" applyFont="1" applyFill="1" applyBorder="1" applyAlignment="1">
      <alignment horizontal="right" vertical="top"/>
    </xf>
    <xf numFmtId="3" fontId="30" fillId="35" borderId="18" xfId="2705" applyNumberFormat="1" applyFont="1" applyFill="1" applyBorder="1" applyAlignment="1">
      <alignment horizontal="right" vertical="top"/>
    </xf>
    <xf numFmtId="0" fontId="30" fillId="0" borderId="24" xfId="2707" applyFont="1" applyFill="1" applyBorder="1" applyAlignment="1">
      <alignment horizontal="center" wrapText="1"/>
    </xf>
    <xf numFmtId="0" fontId="30" fillId="0" borderId="15" xfId="2708" applyFont="1" applyFill="1" applyBorder="1" applyAlignment="1">
      <alignment horizontal="center" wrapText="1"/>
    </xf>
    <xf numFmtId="0" fontId="30" fillId="0" borderId="25" xfId="2709" applyFont="1" applyFill="1" applyBorder="1" applyAlignment="1">
      <alignment horizontal="center" wrapText="1"/>
    </xf>
    <xf numFmtId="168" fontId="30" fillId="0" borderId="17" xfId="2710" applyNumberFormat="1" applyFont="1" applyFill="1" applyBorder="1" applyAlignment="1">
      <alignment horizontal="right" vertical="top"/>
    </xf>
    <xf numFmtId="168" fontId="30" fillId="0" borderId="10" xfId="2711" applyNumberFormat="1" applyFont="1" applyFill="1" applyBorder="1" applyAlignment="1">
      <alignment horizontal="right" vertical="top"/>
    </xf>
    <xf numFmtId="168" fontId="30" fillId="0" borderId="16" xfId="2712" applyNumberFormat="1" applyFont="1" applyFill="1" applyBorder="1" applyAlignment="1">
      <alignment horizontal="right" vertical="top"/>
    </xf>
    <xf numFmtId="168" fontId="30" fillId="35" borderId="24" xfId="2713" applyNumberFormat="1" applyFont="1" applyFill="1" applyBorder="1" applyAlignment="1">
      <alignment horizontal="right" vertical="top"/>
    </xf>
    <xf numFmtId="168" fontId="30" fillId="35" borderId="15" xfId="2714" applyNumberFormat="1" applyFont="1" applyFill="1" applyBorder="1" applyAlignment="1">
      <alignment horizontal="right" vertical="top"/>
    </xf>
    <xf numFmtId="168" fontId="30" fillId="35" borderId="25" xfId="2715" applyNumberFormat="1" applyFont="1" applyFill="1" applyBorder="1" applyAlignment="1">
      <alignment horizontal="right" vertical="top"/>
    </xf>
    <xf numFmtId="168" fontId="30" fillId="0" borderId="24" xfId="2716" applyNumberFormat="1" applyFont="1" applyFill="1" applyBorder="1" applyAlignment="1">
      <alignment horizontal="right" vertical="top"/>
    </xf>
    <xf numFmtId="168" fontId="30" fillId="0" borderId="15" xfId="2717" applyNumberFormat="1" applyFont="1" applyFill="1" applyBorder="1" applyAlignment="1">
      <alignment horizontal="right" vertical="top"/>
    </xf>
    <xf numFmtId="168" fontId="30" fillId="0" borderId="25" xfId="2718" applyNumberFormat="1" applyFont="1" applyFill="1" applyBorder="1" applyAlignment="1">
      <alignment horizontal="right" vertical="top"/>
    </xf>
    <xf numFmtId="168" fontId="30" fillId="35" borderId="19" xfId="2719" applyNumberFormat="1" applyFont="1" applyFill="1" applyBorder="1" applyAlignment="1">
      <alignment horizontal="right" vertical="top"/>
    </xf>
    <xf numFmtId="168" fontId="30" fillId="35" borderId="11" xfId="2720" applyNumberFormat="1" applyFont="1" applyFill="1" applyBorder="1" applyAlignment="1">
      <alignment horizontal="right" vertical="top"/>
    </xf>
    <xf numFmtId="168" fontId="30" fillId="35" borderId="18" xfId="2721" applyNumberFormat="1" applyFont="1" applyFill="1" applyBorder="1" applyAlignment="1">
      <alignment horizontal="right" vertical="top"/>
    </xf>
    <xf numFmtId="0" fontId="30" fillId="0" borderId="19" xfId="2722" applyFont="1" applyFill="1" applyBorder="1" applyAlignment="1">
      <alignment horizontal="center"/>
    </xf>
    <xf numFmtId="164" fontId="30" fillId="0" borderId="19" xfId="2723" applyNumberFormat="1" applyFont="1" applyFill="1" applyBorder="1" applyAlignment="1">
      <alignment horizontal="right" vertical="top"/>
    </xf>
    <xf numFmtId="164" fontId="30" fillId="0" borderId="11" xfId="2724" applyNumberFormat="1" applyFont="1" applyFill="1" applyBorder="1" applyAlignment="1">
      <alignment horizontal="right" vertical="top"/>
    </xf>
    <xf numFmtId="164" fontId="30" fillId="0" borderId="18" xfId="2725" applyNumberFormat="1" applyFont="1" applyFill="1" applyBorder="1" applyAlignment="1">
      <alignment horizontal="right" vertical="top"/>
    </xf>
    <xf numFmtId="166" fontId="30" fillId="0" borderId="11" xfId="2726" applyNumberFormat="1" applyFont="1" applyFill="1" applyBorder="1" applyAlignment="1">
      <alignment horizontal="right" vertical="top"/>
    </xf>
    <xf numFmtId="166" fontId="30" fillId="0" borderId="18" xfId="2727" applyNumberFormat="1" applyFont="1" applyFill="1" applyBorder="1" applyAlignment="1">
      <alignment horizontal="right" vertical="top"/>
    </xf>
    <xf numFmtId="3" fontId="30" fillId="0" borderId="18" xfId="2728" applyNumberFormat="1" applyFont="1" applyFill="1" applyBorder="1" applyAlignment="1">
      <alignment horizontal="right" vertical="top"/>
    </xf>
    <xf numFmtId="0" fontId="30" fillId="0" borderId="18" xfId="2729" applyFont="1" applyFill="1" applyBorder="1" applyAlignment="1">
      <alignment horizontal="right" vertical="top" wrapText="1"/>
    </xf>
    <xf numFmtId="0" fontId="30" fillId="0" borderId="14" xfId="2731" applyFont="1" applyFill="1" applyBorder="1" applyAlignment="1">
      <alignment horizontal="center" wrapText="1"/>
    </xf>
    <xf numFmtId="0" fontId="30" fillId="0" borderId="12" xfId="2732" applyFont="1" applyFill="1" applyBorder="1" applyAlignment="1">
      <alignment horizontal="center" wrapText="1"/>
    </xf>
    <xf numFmtId="165" fontId="30" fillId="0" borderId="17" xfId="2733" applyNumberFormat="1" applyFont="1" applyFill="1" applyBorder="1" applyAlignment="1">
      <alignment horizontal="right" vertical="top"/>
    </xf>
    <xf numFmtId="0" fontId="30" fillId="35" borderId="24" xfId="2734" applyFont="1" applyFill="1" applyBorder="1" applyAlignment="1">
      <alignment horizontal="right" vertical="top" wrapText="1"/>
    </xf>
    <xf numFmtId="0" fontId="30" fillId="0" borderId="24" xfId="2735" applyFont="1" applyFill="1" applyBorder="1" applyAlignment="1">
      <alignment horizontal="right" vertical="top" wrapText="1"/>
    </xf>
    <xf numFmtId="165" fontId="30" fillId="0" borderId="24" xfId="2736" applyNumberFormat="1" applyFont="1" applyFill="1" applyBorder="1" applyAlignment="1">
      <alignment horizontal="right" vertical="top"/>
    </xf>
    <xf numFmtId="165" fontId="30" fillId="35" borderId="24" xfId="2737" applyNumberFormat="1" applyFont="1" applyFill="1" applyBorder="1" applyAlignment="1">
      <alignment horizontal="right" vertical="top"/>
    </xf>
    <xf numFmtId="0" fontId="30" fillId="35" borderId="19" xfId="2738" applyFont="1" applyFill="1" applyBorder="1" applyAlignment="1">
      <alignment horizontal="right" vertical="top" wrapText="1"/>
    </xf>
    <xf numFmtId="167" fontId="30" fillId="0" borderId="17" xfId="2739" applyNumberFormat="1" applyFont="1" applyFill="1" applyBorder="1" applyAlignment="1">
      <alignment horizontal="right" vertical="top"/>
    </xf>
    <xf numFmtId="167" fontId="30" fillId="0" borderId="10" xfId="2740" applyNumberFormat="1" applyFont="1" applyFill="1" applyBorder="1" applyAlignment="1">
      <alignment horizontal="right" vertical="top"/>
    </xf>
    <xf numFmtId="167" fontId="30" fillId="35" borderId="24" xfId="2741" applyNumberFormat="1" applyFont="1" applyFill="1" applyBorder="1" applyAlignment="1">
      <alignment horizontal="right" vertical="top"/>
    </xf>
    <xf numFmtId="167" fontId="30" fillId="35" borderId="15" xfId="2742" applyNumberFormat="1" applyFont="1" applyFill="1" applyBorder="1" applyAlignment="1">
      <alignment horizontal="right" vertical="top"/>
    </xf>
    <xf numFmtId="167" fontId="30" fillId="0" borderId="24" xfId="2743" applyNumberFormat="1" applyFont="1" applyFill="1" applyBorder="1" applyAlignment="1">
      <alignment horizontal="right" vertical="top"/>
    </xf>
    <xf numFmtId="167" fontId="30" fillId="0" borderId="15" xfId="2744" applyNumberFormat="1" applyFont="1" applyFill="1" applyBorder="1" applyAlignment="1">
      <alignment horizontal="right" vertical="top"/>
    </xf>
    <xf numFmtId="167" fontId="30" fillId="35" borderId="19" xfId="2745" applyNumberFormat="1" applyFont="1" applyFill="1" applyBorder="1" applyAlignment="1">
      <alignment horizontal="right" vertical="top"/>
    </xf>
    <xf numFmtId="167" fontId="30" fillId="35" borderId="11" xfId="2746" applyNumberFormat="1" applyFont="1" applyFill="1" applyBorder="1" applyAlignment="1">
      <alignment horizontal="right" vertical="top"/>
    </xf>
    <xf numFmtId="0" fontId="30" fillId="0" borderId="0" xfId="2660" applyFont="1" applyFill="1" applyBorder="1" applyAlignment="1">
      <alignment horizontal="right" vertical="top"/>
    </xf>
    <xf numFmtId="0" fontId="30" fillId="0" borderId="19" xfId="2753" applyFont="1" applyFill="1" applyBorder="1" applyAlignment="1">
      <alignment horizontal="center" wrapText="1"/>
    </xf>
    <xf numFmtId="0" fontId="30" fillId="0" borderId="11" xfId="2754" applyFont="1" applyFill="1" applyBorder="1" applyAlignment="1">
      <alignment horizontal="center" wrapText="1"/>
    </xf>
    <xf numFmtId="0" fontId="30" fillId="0" borderId="22" xfId="2756" applyFont="1" applyFill="1" applyBorder="1" applyAlignment="1">
      <alignment horizontal="right" vertical="top" wrapText="1"/>
    </xf>
    <xf numFmtId="164" fontId="30" fillId="0" borderId="17" xfId="2757" applyNumberFormat="1" applyFont="1" applyFill="1" applyBorder="1" applyAlignment="1">
      <alignment horizontal="right" vertical="top"/>
    </xf>
    <xf numFmtId="164" fontId="30" fillId="0" borderId="10" xfId="2758" applyNumberFormat="1" applyFont="1" applyFill="1" applyBorder="1" applyAlignment="1">
      <alignment horizontal="right" vertical="top"/>
    </xf>
    <xf numFmtId="3" fontId="30" fillId="0" borderId="10" xfId="2759" applyNumberFormat="1" applyFont="1" applyFill="1" applyBorder="1" applyAlignment="1">
      <alignment horizontal="right" vertical="top"/>
    </xf>
    <xf numFmtId="0" fontId="30" fillId="0" borderId="16" xfId="2760" applyFont="1" applyFill="1" applyBorder="1" applyAlignment="1">
      <alignment horizontal="right" vertical="top" wrapText="1"/>
    </xf>
    <xf numFmtId="0" fontId="30" fillId="0" borderId="0" xfId="2761" applyFont="1" applyFill="1" applyBorder="1" applyAlignment="1">
      <alignment horizontal="right" vertical="top" wrapText="1"/>
    </xf>
    <xf numFmtId="164" fontId="30" fillId="35" borderId="24" xfId="2762" applyNumberFormat="1" applyFont="1" applyFill="1" applyBorder="1" applyAlignment="1">
      <alignment horizontal="right" vertical="top"/>
    </xf>
    <xf numFmtId="164" fontId="30" fillId="35" borderId="15" xfId="2763" applyNumberFormat="1" applyFont="1" applyFill="1" applyBorder="1" applyAlignment="1">
      <alignment horizontal="right" vertical="top"/>
    </xf>
    <xf numFmtId="3" fontId="30" fillId="35" borderId="15" xfId="2764" applyNumberFormat="1" applyFont="1" applyFill="1" applyBorder="1" applyAlignment="1">
      <alignment horizontal="right" vertical="top"/>
    </xf>
    <xf numFmtId="0" fontId="30" fillId="35" borderId="25" xfId="2765" applyFont="1" applyFill="1" applyBorder="1" applyAlignment="1">
      <alignment horizontal="right" vertical="top" wrapText="1"/>
    </xf>
    <xf numFmtId="164" fontId="30" fillId="0" borderId="24" xfId="2766" applyNumberFormat="1" applyFont="1" applyFill="1" applyBorder="1" applyAlignment="1">
      <alignment horizontal="right" vertical="top"/>
    </xf>
    <xf numFmtId="164" fontId="30" fillId="0" borderId="15" xfId="2767" applyNumberFormat="1" applyFont="1" applyFill="1" applyBorder="1" applyAlignment="1">
      <alignment horizontal="right" vertical="top"/>
    </xf>
    <xf numFmtId="3" fontId="30" fillId="0" borderId="15" xfId="2768" applyNumberFormat="1" applyFont="1" applyFill="1" applyBorder="1" applyAlignment="1">
      <alignment horizontal="right" vertical="top"/>
    </xf>
    <xf numFmtId="0" fontId="30" fillId="0" borderId="25" xfId="2769" applyFont="1" applyFill="1" applyBorder="1" applyAlignment="1">
      <alignment horizontal="right" vertical="top" wrapText="1"/>
    </xf>
    <xf numFmtId="0" fontId="30" fillId="0" borderId="23" xfId="2770" applyFont="1" applyFill="1" applyBorder="1" applyAlignment="1">
      <alignment horizontal="right" vertical="top" wrapText="1"/>
    </xf>
    <xf numFmtId="164" fontId="30" fillId="0" borderId="19" xfId="2771" applyNumberFormat="1" applyFont="1" applyFill="1" applyBorder="1" applyAlignment="1">
      <alignment horizontal="right" vertical="top"/>
    </xf>
    <xf numFmtId="164" fontId="30" fillId="0" borderId="11" xfId="2772" applyNumberFormat="1" applyFont="1" applyFill="1" applyBorder="1" applyAlignment="1">
      <alignment horizontal="right" vertical="top"/>
    </xf>
    <xf numFmtId="3" fontId="30" fillId="0" borderId="11" xfId="2773" applyNumberFormat="1" applyFont="1" applyFill="1" applyBorder="1" applyAlignment="1">
      <alignment horizontal="right" vertical="top"/>
    </xf>
    <xf numFmtId="0" fontId="30" fillId="0" borderId="18" xfId="2774" applyFont="1" applyFill="1" applyBorder="1" applyAlignment="1">
      <alignment horizontal="right" vertical="top" wrapText="1"/>
    </xf>
    <xf numFmtId="0" fontId="30" fillId="0" borderId="18" xfId="2755" applyFont="1" applyFill="1" applyBorder="1" applyAlignment="1">
      <alignment horizontal="center" wrapText="1"/>
    </xf>
    <xf numFmtId="164" fontId="30" fillId="0" borderId="16" xfId="2775" applyNumberFormat="1" applyFont="1" applyFill="1" applyBorder="1" applyAlignment="1">
      <alignment horizontal="right" vertical="top"/>
    </xf>
    <xf numFmtId="166" fontId="30" fillId="0" borderId="10" xfId="2776" applyNumberFormat="1" applyFont="1" applyFill="1" applyBorder="1" applyAlignment="1">
      <alignment horizontal="right" vertical="top"/>
    </xf>
    <xf numFmtId="164" fontId="30" fillId="35" borderId="25" xfId="2777" applyNumberFormat="1" applyFont="1" applyFill="1" applyBorder="1" applyAlignment="1">
      <alignment horizontal="right" vertical="top"/>
    </xf>
    <xf numFmtId="166" fontId="30" fillId="35" borderId="15" xfId="2778" applyNumberFormat="1" applyFont="1" applyFill="1" applyBorder="1" applyAlignment="1">
      <alignment horizontal="right" vertical="top"/>
    </xf>
    <xf numFmtId="164" fontId="30" fillId="0" borderId="25" xfId="2779" applyNumberFormat="1" applyFont="1" applyFill="1" applyBorder="1" applyAlignment="1">
      <alignment horizontal="right" vertical="top"/>
    </xf>
    <xf numFmtId="166" fontId="30" fillId="0" borderId="15" xfId="2780" applyNumberFormat="1" applyFont="1" applyFill="1" applyBorder="1" applyAlignment="1">
      <alignment horizontal="right" vertical="top"/>
    </xf>
    <xf numFmtId="164" fontId="30" fillId="0" borderId="18" xfId="2781" applyNumberFormat="1" applyFont="1" applyFill="1" applyBorder="1" applyAlignment="1">
      <alignment horizontal="right" vertical="top"/>
    </xf>
    <xf numFmtId="166" fontId="30" fillId="0" borderId="11" xfId="2782" applyNumberFormat="1" applyFont="1" applyFill="1" applyBorder="1" applyAlignment="1">
      <alignment horizontal="right" vertical="top"/>
    </xf>
    <xf numFmtId="0" fontId="30" fillId="0" borderId="11" xfId="2783" applyFont="1" applyFill="1" applyBorder="1" applyAlignment="1">
      <alignment horizontal="center"/>
    </xf>
    <xf numFmtId="0" fontId="30" fillId="0" borderId="18" xfId="2784" applyFont="1" applyFill="1" applyBorder="1" applyAlignment="1">
      <alignment horizontal="center"/>
    </xf>
    <xf numFmtId="165" fontId="30" fillId="0" borderId="10" xfId="2785" applyNumberFormat="1" applyFont="1" applyFill="1" applyBorder="1" applyAlignment="1">
      <alignment horizontal="right" vertical="top"/>
    </xf>
    <xf numFmtId="164" fontId="30" fillId="35" borderId="19" xfId="2786" applyNumberFormat="1" applyFont="1" applyFill="1" applyBorder="1" applyAlignment="1">
      <alignment horizontal="right" vertical="top"/>
    </xf>
    <xf numFmtId="164" fontId="30" fillId="35" borderId="11" xfId="2787" applyNumberFormat="1" applyFont="1" applyFill="1" applyBorder="1" applyAlignment="1">
      <alignment horizontal="right" vertical="top"/>
    </xf>
    <xf numFmtId="164" fontId="30" fillId="35" borderId="18" xfId="2788" applyNumberFormat="1" applyFont="1" applyFill="1" applyBorder="1" applyAlignment="1">
      <alignment horizontal="right" vertical="top"/>
    </xf>
    <xf numFmtId="165" fontId="30" fillId="35" borderId="11" xfId="2789" applyNumberFormat="1" applyFont="1" applyFill="1" applyBorder="1" applyAlignment="1">
      <alignment horizontal="right" vertical="top"/>
    </xf>
    <xf numFmtId="3" fontId="30" fillId="35" borderId="11" xfId="2790" applyNumberFormat="1" applyFont="1" applyFill="1" applyBorder="1" applyAlignment="1">
      <alignment horizontal="right" vertical="top"/>
    </xf>
    <xf numFmtId="0" fontId="30" fillId="35" borderId="18" xfId="2791" applyFont="1" applyFill="1" applyBorder="1" applyAlignment="1">
      <alignment horizontal="right" vertical="top" wrapText="1"/>
    </xf>
    <xf numFmtId="166" fontId="30" fillId="0" borderId="17" xfId="2793" applyNumberFormat="1" applyFont="1" applyFill="1" applyBorder="1" applyAlignment="1">
      <alignment horizontal="right" vertical="top"/>
    </xf>
    <xf numFmtId="165" fontId="30" fillId="0" borderId="16" xfId="2794" applyNumberFormat="1" applyFont="1" applyFill="1" applyBorder="1" applyAlignment="1">
      <alignment horizontal="right" vertical="top"/>
    </xf>
    <xf numFmtId="166" fontId="30" fillId="35" borderId="24" xfId="2795" applyNumberFormat="1" applyFont="1" applyFill="1" applyBorder="1" applyAlignment="1">
      <alignment horizontal="right" vertical="top"/>
    </xf>
    <xf numFmtId="0" fontId="30" fillId="35" borderId="15" xfId="2796" applyFont="1" applyFill="1" applyBorder="1" applyAlignment="1">
      <alignment horizontal="right" vertical="top" wrapText="1"/>
    </xf>
    <xf numFmtId="165" fontId="30" fillId="35" borderId="25" xfId="2797" applyNumberFormat="1" applyFont="1" applyFill="1" applyBorder="1" applyAlignment="1">
      <alignment horizontal="right" vertical="top"/>
    </xf>
    <xf numFmtId="166" fontId="30" fillId="0" borderId="24" xfId="2798" applyNumberFormat="1" applyFont="1" applyFill="1" applyBorder="1" applyAlignment="1">
      <alignment horizontal="right" vertical="top"/>
    </xf>
    <xf numFmtId="165" fontId="30" fillId="0" borderId="25" xfId="2799" applyNumberFormat="1" applyFont="1" applyFill="1" applyBorder="1" applyAlignment="1">
      <alignment horizontal="right" vertical="top"/>
    </xf>
    <xf numFmtId="0" fontId="30" fillId="0" borderId="15" xfId="2800" applyFont="1" applyFill="1" applyBorder="1" applyAlignment="1">
      <alignment horizontal="right" vertical="top" wrapText="1"/>
    </xf>
    <xf numFmtId="166" fontId="30" fillId="0" borderId="19" xfId="2801" applyNumberFormat="1" applyFont="1" applyFill="1" applyBorder="1" applyAlignment="1">
      <alignment horizontal="right" vertical="top"/>
    </xf>
    <xf numFmtId="0" fontId="30" fillId="0" borderId="11" xfId="2802" applyFont="1" applyFill="1" applyBorder="1" applyAlignment="1">
      <alignment horizontal="right" vertical="top" wrapText="1"/>
    </xf>
    <xf numFmtId="165" fontId="30" fillId="0" borderId="18" xfId="2803" applyNumberFormat="1" applyFont="1" applyFill="1" applyBorder="1" applyAlignment="1">
      <alignment horizontal="right" vertical="top"/>
    </xf>
    <xf numFmtId="166" fontId="30" fillId="0" borderId="16" xfId="2804" applyNumberFormat="1" applyFont="1" applyFill="1" applyBorder="1" applyAlignment="1">
      <alignment horizontal="right" vertical="top"/>
    </xf>
    <xf numFmtId="166" fontId="30" fillId="35" borderId="25" xfId="2805" applyNumberFormat="1" applyFont="1" applyFill="1" applyBorder="1" applyAlignment="1">
      <alignment horizontal="right" vertical="top"/>
    </xf>
    <xf numFmtId="166" fontId="30" fillId="0" borderId="25" xfId="2806" applyNumberFormat="1" applyFont="1" applyFill="1" applyBorder="1" applyAlignment="1">
      <alignment horizontal="right" vertical="top"/>
    </xf>
    <xf numFmtId="166" fontId="30" fillId="0" borderId="18" xfId="2807" applyNumberFormat="1" applyFont="1" applyFill="1" applyBorder="1" applyAlignment="1">
      <alignment horizontal="right" vertical="top"/>
    </xf>
    <xf numFmtId="3" fontId="30" fillId="0" borderId="16" xfId="2808" applyNumberFormat="1" applyFont="1" applyFill="1" applyBorder="1" applyAlignment="1">
      <alignment horizontal="right" vertical="top"/>
    </xf>
    <xf numFmtId="3" fontId="30" fillId="35" borderId="25" xfId="2809" applyNumberFormat="1" applyFont="1" applyFill="1" applyBorder="1" applyAlignment="1">
      <alignment horizontal="right" vertical="top"/>
    </xf>
    <xf numFmtId="3" fontId="30" fillId="0" borderId="25" xfId="2810" applyNumberFormat="1" applyFont="1" applyFill="1" applyBorder="1" applyAlignment="1">
      <alignment horizontal="right" vertical="top"/>
    </xf>
    <xf numFmtId="3" fontId="30" fillId="0" borderId="18" xfId="2811" applyNumberFormat="1" applyFont="1" applyFill="1" applyBorder="1" applyAlignment="1">
      <alignment horizontal="right" vertical="top"/>
    </xf>
    <xf numFmtId="0" fontId="30" fillId="0" borderId="24" xfId="2813" applyFont="1" applyFill="1" applyBorder="1" applyAlignment="1">
      <alignment horizontal="center" wrapText="1"/>
    </xf>
    <xf numFmtId="0" fontId="30" fillId="0" borderId="15" xfId="2814" applyFont="1" applyFill="1" applyBorder="1" applyAlignment="1">
      <alignment horizontal="center" wrapText="1"/>
    </xf>
    <xf numFmtId="0" fontId="30" fillId="0" borderId="25" xfId="2815" applyFont="1" applyFill="1" applyBorder="1" applyAlignment="1">
      <alignment horizontal="center" wrapText="1"/>
    </xf>
    <xf numFmtId="168" fontId="30" fillId="0" borderId="17" xfId="2816" applyNumberFormat="1" applyFont="1" applyFill="1" applyBorder="1" applyAlignment="1">
      <alignment horizontal="right" vertical="top"/>
    </xf>
    <xf numFmtId="168" fontId="30" fillId="0" borderId="10" xfId="2817" applyNumberFormat="1" applyFont="1" applyFill="1" applyBorder="1" applyAlignment="1">
      <alignment horizontal="right" vertical="top"/>
    </xf>
    <xf numFmtId="168" fontId="30" fillId="0" borderId="16" xfId="2818" applyNumberFormat="1" applyFont="1" applyFill="1" applyBorder="1" applyAlignment="1">
      <alignment horizontal="right" vertical="top"/>
    </xf>
    <xf numFmtId="168" fontId="30" fillId="35" borderId="24" xfId="2819" applyNumberFormat="1" applyFont="1" applyFill="1" applyBorder="1" applyAlignment="1">
      <alignment horizontal="right" vertical="top"/>
    </xf>
    <xf numFmtId="168" fontId="30" fillId="35" borderId="15" xfId="2820" applyNumberFormat="1" applyFont="1" applyFill="1" applyBorder="1" applyAlignment="1">
      <alignment horizontal="right" vertical="top"/>
    </xf>
    <xf numFmtId="168" fontId="30" fillId="35" borderId="25" xfId="2821" applyNumberFormat="1" applyFont="1" applyFill="1" applyBorder="1" applyAlignment="1">
      <alignment horizontal="right" vertical="top"/>
    </xf>
    <xf numFmtId="168" fontId="30" fillId="0" borderId="24" xfId="2822" applyNumberFormat="1" applyFont="1" applyFill="1" applyBorder="1" applyAlignment="1">
      <alignment horizontal="right" vertical="top"/>
    </xf>
    <xf numFmtId="168" fontId="30" fillId="0" borderId="15" xfId="2823" applyNumberFormat="1" applyFont="1" applyFill="1" applyBorder="1" applyAlignment="1">
      <alignment horizontal="right" vertical="top"/>
    </xf>
    <xf numFmtId="168" fontId="30" fillId="0" borderId="25" xfId="2824" applyNumberFormat="1" applyFont="1" applyFill="1" applyBorder="1" applyAlignment="1">
      <alignment horizontal="right" vertical="top"/>
    </xf>
    <xf numFmtId="168" fontId="30" fillId="35" borderId="19" xfId="2825" applyNumberFormat="1" applyFont="1" applyFill="1" applyBorder="1" applyAlignment="1">
      <alignment horizontal="right" vertical="top"/>
    </xf>
    <xf numFmtId="168" fontId="30" fillId="35" borderId="11" xfId="2826" applyNumberFormat="1" applyFont="1" applyFill="1" applyBorder="1" applyAlignment="1">
      <alignment horizontal="right" vertical="top"/>
    </xf>
    <xf numFmtId="168" fontId="30" fillId="35" borderId="18" xfId="2827" applyNumberFormat="1" applyFont="1" applyFill="1" applyBorder="1" applyAlignment="1">
      <alignment horizontal="right" vertical="top"/>
    </xf>
    <xf numFmtId="0" fontId="30" fillId="0" borderId="19" xfId="2828" applyFont="1" applyFill="1" applyBorder="1" applyAlignment="1">
      <alignment horizontal="center"/>
    </xf>
    <xf numFmtId="166" fontId="30" fillId="35" borderId="11" xfId="2829" applyNumberFormat="1" applyFont="1" applyFill="1" applyBorder="1" applyAlignment="1">
      <alignment horizontal="right" vertical="top"/>
    </xf>
    <xf numFmtId="166" fontId="30" fillId="35" borderId="18" xfId="2830" applyNumberFormat="1" applyFont="1" applyFill="1" applyBorder="1" applyAlignment="1">
      <alignment horizontal="right" vertical="top"/>
    </xf>
    <xf numFmtId="3" fontId="30" fillId="35" borderId="18" xfId="2831" applyNumberFormat="1" applyFont="1" applyFill="1" applyBorder="1" applyAlignment="1">
      <alignment horizontal="right" vertical="top"/>
    </xf>
    <xf numFmtId="0" fontId="30" fillId="0" borderId="14" xfId="2833" applyFont="1" applyFill="1" applyBorder="1" applyAlignment="1">
      <alignment horizontal="center" wrapText="1"/>
    </xf>
    <xf numFmtId="0" fontId="30" fillId="0" borderId="12" xfId="2834" applyFont="1" applyFill="1" applyBorder="1" applyAlignment="1">
      <alignment horizontal="center" wrapText="1"/>
    </xf>
    <xf numFmtId="165" fontId="30" fillId="35" borderId="18" xfId="2835" applyNumberFormat="1" applyFont="1" applyFill="1" applyBorder="1" applyAlignment="1">
      <alignment horizontal="right" vertical="top"/>
    </xf>
    <xf numFmtId="165" fontId="30" fillId="0" borderId="17" xfId="2836" applyNumberFormat="1" applyFont="1" applyFill="1" applyBorder="1" applyAlignment="1">
      <alignment horizontal="right" vertical="top"/>
    </xf>
    <xf numFmtId="165" fontId="30" fillId="35" borderId="24" xfId="2837" applyNumberFormat="1" applyFont="1" applyFill="1" applyBorder="1" applyAlignment="1">
      <alignment horizontal="right" vertical="top"/>
    </xf>
    <xf numFmtId="0" fontId="30" fillId="0" borderId="24" xfId="2838" applyFont="1" applyFill="1" applyBorder="1" applyAlignment="1">
      <alignment horizontal="right" vertical="top" wrapText="1"/>
    </xf>
    <xf numFmtId="0" fontId="30" fillId="35" borderId="24" xfId="2839" applyFont="1" applyFill="1" applyBorder="1" applyAlignment="1">
      <alignment horizontal="right" vertical="top" wrapText="1"/>
    </xf>
    <xf numFmtId="165" fontId="30" fillId="0" borderId="24" xfId="2840" applyNumberFormat="1" applyFont="1" applyFill="1" applyBorder="1" applyAlignment="1">
      <alignment horizontal="right" vertical="top"/>
    </xf>
    <xf numFmtId="0" fontId="30" fillId="35" borderId="19" xfId="2841" applyFont="1" applyFill="1" applyBorder="1" applyAlignment="1">
      <alignment horizontal="right" vertical="top" wrapText="1"/>
    </xf>
    <xf numFmtId="167" fontId="30" fillId="0" borderId="17" xfId="2842" applyNumberFormat="1" applyFont="1" applyFill="1" applyBorder="1" applyAlignment="1">
      <alignment horizontal="right" vertical="top"/>
    </xf>
    <xf numFmtId="167" fontId="30" fillId="0" borderId="10" xfId="2843" applyNumberFormat="1" applyFont="1" applyFill="1" applyBorder="1" applyAlignment="1">
      <alignment horizontal="right" vertical="top"/>
    </xf>
    <xf numFmtId="167" fontId="30" fillId="35" borderId="24" xfId="2844" applyNumberFormat="1" applyFont="1" applyFill="1" applyBorder="1" applyAlignment="1">
      <alignment horizontal="right" vertical="top"/>
    </xf>
    <xf numFmtId="167" fontId="30" fillId="35" borderId="15" xfId="2845" applyNumberFormat="1" applyFont="1" applyFill="1" applyBorder="1" applyAlignment="1">
      <alignment horizontal="right" vertical="top"/>
    </xf>
    <xf numFmtId="167" fontId="30" fillId="0" borderId="24" xfId="2846" applyNumberFormat="1" applyFont="1" applyFill="1" applyBorder="1" applyAlignment="1">
      <alignment horizontal="right" vertical="top"/>
    </xf>
    <xf numFmtId="167" fontId="30" fillId="0" borderId="15" xfId="2847" applyNumberFormat="1" applyFont="1" applyFill="1" applyBorder="1" applyAlignment="1">
      <alignment horizontal="right" vertical="top"/>
    </xf>
    <xf numFmtId="167" fontId="30" fillId="0" borderId="19" xfId="2848" applyNumberFormat="1" applyFont="1" applyFill="1" applyBorder="1" applyAlignment="1">
      <alignment horizontal="right" vertical="top"/>
    </xf>
    <xf numFmtId="167" fontId="30" fillId="0" borderId="11" xfId="2849" applyNumberFormat="1" applyFont="1" applyFill="1" applyBorder="1" applyAlignment="1">
      <alignment horizontal="right" vertical="top"/>
    </xf>
    <xf numFmtId="0" fontId="30" fillId="0" borderId="0" xfId="2761" applyFont="1" applyFill="1" applyBorder="1" applyAlignment="1">
      <alignment horizontal="right" vertical="top"/>
    </xf>
    <xf numFmtId="0" fontId="30" fillId="0" borderId="22" xfId="1939" applyFont="1" applyFill="1" applyBorder="1" applyAlignment="1">
      <alignment horizontal="right" vertical="top" wrapText="1"/>
    </xf>
    <xf numFmtId="0" fontId="30" fillId="0" borderId="0" xfId="1944" applyFont="1" applyFill="1" applyBorder="1" applyAlignment="1">
      <alignment horizontal="right" vertical="top" wrapText="1"/>
    </xf>
    <xf numFmtId="0" fontId="30" fillId="0" borderId="23" xfId="1953" applyFont="1" applyFill="1" applyBorder="1" applyAlignment="1">
      <alignment horizontal="right" vertical="top" wrapText="1"/>
    </xf>
    <xf numFmtId="0" fontId="30" fillId="0" borderId="22" xfId="1931" applyFont="1" applyFill="1" applyBorder="1" applyAlignment="1">
      <alignment horizontal="left" wrapText="1"/>
    </xf>
    <xf numFmtId="0" fontId="30" fillId="0" borderId="23" xfId="1935" applyFont="1" applyFill="1" applyBorder="1" applyAlignment="1">
      <alignment horizontal="left" wrapText="1"/>
    </xf>
    <xf numFmtId="0" fontId="30" fillId="0" borderId="22" xfId="1932" applyFont="1" applyFill="1" applyBorder="1" applyAlignment="1">
      <alignment horizontal="center" wrapText="1"/>
    </xf>
    <xf numFmtId="0" fontId="30" fillId="0" borderId="10" xfId="1933" applyFont="1" applyFill="1" applyBorder="1" applyAlignment="1">
      <alignment horizontal="center" wrapText="1"/>
    </xf>
    <xf numFmtId="0" fontId="30" fillId="0" borderId="16" xfId="1934" applyFont="1" applyFill="1" applyBorder="1" applyAlignment="1">
      <alignment horizontal="center" wrapText="1"/>
    </xf>
    <xf numFmtId="0" fontId="30" fillId="0" borderId="11" xfId="1937" applyFont="1" applyFill="1" applyBorder="1" applyAlignment="1">
      <alignment horizontal="center" wrapText="1"/>
    </xf>
    <xf numFmtId="0" fontId="30" fillId="0" borderId="18" xfId="1938" applyFont="1" applyFill="1" applyBorder="1" applyAlignment="1">
      <alignment horizontal="center" wrapText="1"/>
    </xf>
    <xf numFmtId="0" fontId="30" fillId="0" borderId="17" xfId="1972" applyFont="1" applyFill="1" applyBorder="1" applyAlignment="1">
      <alignment horizontal="center" wrapText="1"/>
    </xf>
    <xf numFmtId="0" fontId="30" fillId="0" borderId="13" xfId="2013" applyFont="1" applyFill="1" applyBorder="1" applyAlignment="1">
      <alignment horizontal="left" wrapText="1"/>
    </xf>
    <xf numFmtId="0" fontId="30" fillId="0" borderId="0" xfId="1989" applyFont="1" applyFill="1" applyBorder="1" applyAlignment="1">
      <alignment horizontal="left" wrapText="1"/>
    </xf>
    <xf numFmtId="0" fontId="29" fillId="33" borderId="0" xfId="1930" applyFont="1" applyFill="1" applyBorder="1" applyAlignment="1">
      <alignment horizontal="center" vertical="center" wrapText="1"/>
    </xf>
    <xf numFmtId="0" fontId="30" fillId="34" borderId="22" xfId="1931" applyFont="1" applyFill="1" applyBorder="1" applyAlignment="1">
      <alignment horizontal="left" wrapText="1"/>
    </xf>
    <xf numFmtId="0" fontId="30" fillId="34" borderId="23" xfId="1935" applyFont="1" applyFill="1" applyBorder="1" applyAlignment="1">
      <alignment horizontal="left" wrapText="1"/>
    </xf>
    <xf numFmtId="0" fontId="30" fillId="0" borderId="22" xfId="2040" applyFont="1" applyFill="1" applyBorder="1" applyAlignment="1">
      <alignment horizontal="right" vertical="top" wrapText="1"/>
    </xf>
    <xf numFmtId="0" fontId="30" fillId="0" borderId="0" xfId="2045" applyFont="1" applyFill="1" applyBorder="1" applyAlignment="1">
      <alignment horizontal="right" vertical="top" wrapText="1"/>
    </xf>
    <xf numFmtId="0" fontId="30" fillId="0" borderId="23" xfId="2054" applyFont="1" applyFill="1" applyBorder="1" applyAlignment="1">
      <alignment horizontal="right" vertical="top" wrapText="1"/>
    </xf>
    <xf numFmtId="0" fontId="30" fillId="0" borderId="22" xfId="2032" applyFont="1" applyFill="1" applyBorder="1" applyAlignment="1">
      <alignment horizontal="left" wrapText="1"/>
    </xf>
    <xf numFmtId="0" fontId="30" fillId="0" borderId="23" xfId="2036" applyFont="1" applyFill="1" applyBorder="1" applyAlignment="1">
      <alignment horizontal="left" wrapText="1"/>
    </xf>
    <xf numFmtId="0" fontId="30" fillId="0" borderId="22" xfId="2033" applyFont="1" applyFill="1" applyBorder="1" applyAlignment="1">
      <alignment horizontal="center" wrapText="1"/>
    </xf>
    <xf numFmtId="0" fontId="30" fillId="0" borderId="10" xfId="2034" applyFont="1" applyFill="1" applyBorder="1" applyAlignment="1">
      <alignment horizontal="center" wrapText="1"/>
    </xf>
    <xf numFmtId="0" fontId="30" fillId="0" borderId="16" xfId="2035" applyFont="1" applyFill="1" applyBorder="1" applyAlignment="1">
      <alignment horizontal="center" wrapText="1"/>
    </xf>
    <xf numFmtId="0" fontId="30" fillId="0" borderId="11" xfId="2038" applyFont="1" applyFill="1" applyBorder="1" applyAlignment="1">
      <alignment horizontal="center" wrapText="1"/>
    </xf>
    <xf numFmtId="0" fontId="30" fillId="0" borderId="18" xfId="2039" applyFont="1" applyFill="1" applyBorder="1" applyAlignment="1">
      <alignment horizontal="center" wrapText="1"/>
    </xf>
    <xf numFmtId="0" fontId="30" fillId="0" borderId="17" xfId="2076" applyFont="1" applyFill="1" applyBorder="1" applyAlignment="1">
      <alignment horizontal="center" wrapText="1"/>
    </xf>
    <xf numFmtId="0" fontId="30" fillId="0" borderId="13" xfId="2118" applyFont="1" applyFill="1" applyBorder="1" applyAlignment="1">
      <alignment horizontal="left" wrapText="1"/>
    </xf>
    <xf numFmtId="0" fontId="30" fillId="0" borderId="0" xfId="2096" applyFont="1" applyFill="1" applyBorder="1" applyAlignment="1">
      <alignment horizontal="left" wrapText="1"/>
    </xf>
    <xf numFmtId="0" fontId="29" fillId="33" borderId="0" xfId="2031" applyFont="1" applyFill="1" applyBorder="1" applyAlignment="1">
      <alignment horizontal="center" vertical="center" wrapText="1"/>
    </xf>
    <xf numFmtId="0" fontId="30" fillId="34" borderId="22" xfId="2032" applyFont="1" applyFill="1" applyBorder="1" applyAlignment="1">
      <alignment horizontal="left" wrapText="1"/>
    </xf>
    <xf numFmtId="0" fontId="30" fillId="34" borderId="23" xfId="2036" applyFont="1" applyFill="1" applyBorder="1" applyAlignment="1">
      <alignment horizontal="left" wrapText="1"/>
    </xf>
    <xf numFmtId="0" fontId="30" fillId="0" borderId="22" xfId="2145" applyFont="1" applyFill="1" applyBorder="1" applyAlignment="1">
      <alignment horizontal="right" vertical="top" wrapText="1"/>
    </xf>
    <xf numFmtId="0" fontId="30" fillId="0" borderId="0" xfId="2150" applyFont="1" applyFill="1" applyBorder="1" applyAlignment="1">
      <alignment horizontal="right" vertical="top" wrapText="1"/>
    </xf>
    <xf numFmtId="0" fontId="30" fillId="0" borderId="23" xfId="2159" applyFont="1" applyFill="1" applyBorder="1" applyAlignment="1">
      <alignment horizontal="right" vertical="top" wrapText="1"/>
    </xf>
    <xf numFmtId="0" fontId="30" fillId="0" borderId="22" xfId="2137" applyFont="1" applyFill="1" applyBorder="1" applyAlignment="1">
      <alignment horizontal="left" wrapText="1"/>
    </xf>
    <xf numFmtId="0" fontId="30" fillId="0" borderId="23" xfId="2141" applyFont="1" applyFill="1" applyBorder="1" applyAlignment="1">
      <alignment horizontal="left" wrapText="1"/>
    </xf>
    <xf numFmtId="0" fontId="30" fillId="0" borderId="17" xfId="2176" applyFont="1" applyFill="1" applyBorder="1" applyAlignment="1">
      <alignment horizontal="center" wrapText="1"/>
    </xf>
    <xf numFmtId="0" fontId="30" fillId="0" borderId="10" xfId="2139" applyFont="1" applyFill="1" applyBorder="1" applyAlignment="1">
      <alignment horizontal="center" wrapText="1"/>
    </xf>
    <xf numFmtId="0" fontId="30" fillId="0" borderId="16" xfId="2140" applyFont="1" applyFill="1" applyBorder="1" applyAlignment="1">
      <alignment horizontal="center" wrapText="1"/>
    </xf>
    <xf numFmtId="0" fontId="30" fillId="0" borderId="22" xfId="2138" applyFont="1" applyFill="1" applyBorder="1" applyAlignment="1">
      <alignment horizontal="center" wrapText="1"/>
    </xf>
    <xf numFmtId="0" fontId="30" fillId="0" borderId="11" xfId="2143" applyFont="1" applyFill="1" applyBorder="1" applyAlignment="1">
      <alignment horizontal="center" wrapText="1"/>
    </xf>
    <xf numFmtId="0" fontId="30" fillId="0" borderId="18" xfId="2144" applyFont="1" applyFill="1" applyBorder="1" applyAlignment="1">
      <alignment horizontal="center" wrapText="1"/>
    </xf>
    <xf numFmtId="0" fontId="30" fillId="0" borderId="13" xfId="2223" applyFont="1" applyFill="1" applyBorder="1" applyAlignment="1">
      <alignment horizontal="left" wrapText="1"/>
    </xf>
    <xf numFmtId="0" fontId="30" fillId="0" borderId="0" xfId="2199" applyFont="1" applyFill="1" applyBorder="1" applyAlignment="1">
      <alignment horizontal="left" wrapText="1"/>
    </xf>
    <xf numFmtId="0" fontId="29" fillId="33" borderId="0" xfId="2136" applyFont="1" applyFill="1" applyBorder="1" applyAlignment="1">
      <alignment horizontal="center" vertical="center" wrapText="1"/>
    </xf>
    <xf numFmtId="0" fontId="30" fillId="34" borderId="22" xfId="2137" applyFont="1" applyFill="1" applyBorder="1" applyAlignment="1">
      <alignment horizontal="left" wrapText="1"/>
    </xf>
    <xf numFmtId="0" fontId="30" fillId="34" borderId="23" xfId="2141" applyFont="1" applyFill="1" applyBorder="1" applyAlignment="1">
      <alignment horizontal="left" wrapText="1"/>
    </xf>
    <xf numFmtId="0" fontId="30" fillId="0" borderId="22" xfId="2249" applyFont="1" applyFill="1" applyBorder="1" applyAlignment="1">
      <alignment horizontal="right" vertical="top" wrapText="1"/>
    </xf>
    <xf numFmtId="0" fontId="30" fillId="0" borderId="0" xfId="2254" applyFont="1" applyFill="1" applyBorder="1" applyAlignment="1">
      <alignment horizontal="right" vertical="top" wrapText="1"/>
    </xf>
    <xf numFmtId="0" fontId="30" fillId="0" borderId="23" xfId="2263" applyFont="1" applyFill="1" applyBorder="1" applyAlignment="1">
      <alignment horizontal="right" vertical="top" wrapText="1"/>
    </xf>
    <xf numFmtId="0" fontId="30" fillId="0" borderId="22" xfId="2241" applyFont="1" applyFill="1" applyBorder="1" applyAlignment="1">
      <alignment horizontal="left" wrapText="1"/>
    </xf>
    <xf numFmtId="0" fontId="30" fillId="0" borderId="23" xfId="2245" applyFont="1" applyFill="1" applyBorder="1" applyAlignment="1">
      <alignment horizontal="left" wrapText="1"/>
    </xf>
    <xf numFmtId="0" fontId="30" fillId="0" borderId="22" xfId="2242" applyFont="1" applyFill="1" applyBorder="1" applyAlignment="1">
      <alignment horizontal="center" wrapText="1"/>
    </xf>
    <xf numFmtId="0" fontId="30" fillId="0" borderId="10" xfId="2243" applyFont="1" applyFill="1" applyBorder="1" applyAlignment="1">
      <alignment horizontal="center" wrapText="1"/>
    </xf>
    <xf numFmtId="0" fontId="30" fillId="0" borderId="16" xfId="2244" applyFont="1" applyFill="1" applyBorder="1" applyAlignment="1">
      <alignment horizontal="center" wrapText="1"/>
    </xf>
    <xf numFmtId="0" fontId="30" fillId="0" borderId="11" xfId="2247" applyFont="1" applyFill="1" applyBorder="1" applyAlignment="1">
      <alignment horizontal="center" wrapText="1"/>
    </xf>
    <xf numFmtId="0" fontId="30" fillId="0" borderId="18" xfId="2248" applyFont="1" applyFill="1" applyBorder="1" applyAlignment="1">
      <alignment horizontal="center" wrapText="1"/>
    </xf>
    <xf numFmtId="0" fontId="30" fillId="0" borderId="17" xfId="2285" applyFont="1" applyFill="1" applyBorder="1" applyAlignment="1">
      <alignment horizontal="center" wrapText="1"/>
    </xf>
    <xf numFmtId="0" fontId="30" fillId="0" borderId="13" xfId="2325" applyFont="1" applyFill="1" applyBorder="1" applyAlignment="1">
      <alignment horizontal="left" wrapText="1"/>
    </xf>
    <xf numFmtId="0" fontId="30" fillId="0" borderId="0" xfId="2305" applyFont="1" applyFill="1" applyBorder="1" applyAlignment="1">
      <alignment horizontal="left" wrapText="1"/>
    </xf>
    <xf numFmtId="0" fontId="29" fillId="33" borderId="0" xfId="2240" applyFont="1" applyFill="1" applyBorder="1" applyAlignment="1">
      <alignment horizontal="center" vertical="center" wrapText="1"/>
    </xf>
    <xf numFmtId="0" fontId="30" fillId="34" borderId="22" xfId="2241" applyFont="1" applyFill="1" applyBorder="1" applyAlignment="1">
      <alignment horizontal="left" wrapText="1"/>
    </xf>
    <xf numFmtId="0" fontId="30" fillId="34" borderId="23" xfId="2245" applyFont="1" applyFill="1" applyBorder="1" applyAlignment="1">
      <alignment horizontal="left" wrapText="1"/>
    </xf>
    <xf numFmtId="0" fontId="30" fillId="0" borderId="22" xfId="2352" applyFont="1" applyFill="1" applyBorder="1" applyAlignment="1">
      <alignment horizontal="right" vertical="top" wrapText="1"/>
    </xf>
    <xf numFmtId="0" fontId="30" fillId="0" borderId="0" xfId="2357" applyFont="1" applyFill="1" applyBorder="1" applyAlignment="1">
      <alignment horizontal="right" vertical="top" wrapText="1"/>
    </xf>
    <xf numFmtId="0" fontId="30" fillId="0" borderId="23" xfId="2366" applyFont="1" applyFill="1" applyBorder="1" applyAlignment="1">
      <alignment horizontal="right" vertical="top" wrapText="1"/>
    </xf>
    <xf numFmtId="0" fontId="30" fillId="0" borderId="22" xfId="2344" applyFont="1" applyFill="1" applyBorder="1" applyAlignment="1">
      <alignment horizontal="left" wrapText="1"/>
    </xf>
    <xf numFmtId="0" fontId="30" fillId="0" borderId="23" xfId="2348" applyFont="1" applyFill="1" applyBorder="1" applyAlignment="1">
      <alignment horizontal="left" wrapText="1"/>
    </xf>
    <xf numFmtId="0" fontId="30" fillId="0" borderId="17" xfId="2386" applyFont="1" applyFill="1" applyBorder="1" applyAlignment="1">
      <alignment horizontal="center" wrapText="1"/>
    </xf>
    <xf numFmtId="0" fontId="30" fillId="0" borderId="10" xfId="2346" applyFont="1" applyFill="1" applyBorder="1" applyAlignment="1">
      <alignment horizontal="center" wrapText="1"/>
    </xf>
    <xf numFmtId="0" fontId="30" fillId="0" borderId="16" xfId="2347" applyFont="1" applyFill="1" applyBorder="1" applyAlignment="1">
      <alignment horizontal="center" wrapText="1"/>
    </xf>
    <xf numFmtId="0" fontId="30" fillId="0" borderId="22" xfId="2345" applyFont="1" applyFill="1" applyBorder="1" applyAlignment="1">
      <alignment horizontal="center" wrapText="1"/>
    </xf>
    <xf numFmtId="0" fontId="30" fillId="0" borderId="11" xfId="2350" applyFont="1" applyFill="1" applyBorder="1" applyAlignment="1">
      <alignment horizontal="center" wrapText="1"/>
    </xf>
    <xf numFmtId="0" fontId="30" fillId="0" borderId="18" xfId="2351" applyFont="1" applyFill="1" applyBorder="1" applyAlignment="1">
      <alignment horizontal="center" wrapText="1"/>
    </xf>
    <xf numFmtId="0" fontId="30" fillId="0" borderId="13" xfId="2427" applyFont="1" applyFill="1" applyBorder="1" applyAlignment="1">
      <alignment horizontal="left" wrapText="1"/>
    </xf>
    <xf numFmtId="0" fontId="30" fillId="0" borderId="0" xfId="2402" applyFont="1" applyFill="1" applyBorder="1" applyAlignment="1">
      <alignment horizontal="left" wrapText="1"/>
    </xf>
    <xf numFmtId="0" fontId="29" fillId="33" borderId="0" xfId="2343" applyFont="1" applyFill="1" applyBorder="1" applyAlignment="1">
      <alignment horizontal="center" vertical="center" wrapText="1"/>
    </xf>
    <xf numFmtId="0" fontId="30" fillId="34" borderId="22" xfId="2344" applyFont="1" applyFill="1" applyBorder="1" applyAlignment="1">
      <alignment horizontal="left" wrapText="1"/>
    </xf>
    <xf numFmtId="0" fontId="30" fillId="34" borderId="23" xfId="2348" applyFont="1" applyFill="1" applyBorder="1" applyAlignment="1">
      <alignment horizontal="left" wrapText="1"/>
    </xf>
    <xf numFmtId="0" fontId="30" fillId="0" borderId="22" xfId="2453" applyFont="1" applyFill="1" applyBorder="1" applyAlignment="1">
      <alignment horizontal="right" vertical="top" wrapText="1"/>
    </xf>
    <xf numFmtId="0" fontId="30" fillId="0" borderId="0" xfId="2458" applyFont="1" applyFill="1" applyBorder="1" applyAlignment="1">
      <alignment horizontal="right" vertical="top" wrapText="1"/>
    </xf>
    <xf numFmtId="0" fontId="30" fillId="0" borderId="23" xfId="2467" applyFont="1" applyFill="1" applyBorder="1" applyAlignment="1">
      <alignment horizontal="right" vertical="top" wrapText="1"/>
    </xf>
    <xf numFmtId="0" fontId="30" fillId="0" borderId="22" xfId="2445" applyFont="1" applyFill="1" applyBorder="1" applyAlignment="1">
      <alignment horizontal="left" wrapText="1"/>
    </xf>
    <xf numFmtId="0" fontId="30" fillId="0" borderId="23" xfId="2449" applyFont="1" applyFill="1" applyBorder="1" applyAlignment="1">
      <alignment horizontal="left" wrapText="1"/>
    </xf>
    <xf numFmtId="0" fontId="30" fillId="0" borderId="22" xfId="2446" applyFont="1" applyFill="1" applyBorder="1" applyAlignment="1">
      <alignment horizontal="center" wrapText="1"/>
    </xf>
    <xf numFmtId="0" fontId="30" fillId="0" borderId="10" xfId="2447" applyFont="1" applyFill="1" applyBorder="1" applyAlignment="1">
      <alignment horizontal="center" wrapText="1"/>
    </xf>
    <xf numFmtId="0" fontId="30" fillId="0" borderId="16" xfId="2448" applyFont="1" applyFill="1" applyBorder="1" applyAlignment="1">
      <alignment horizontal="center" wrapText="1"/>
    </xf>
    <xf numFmtId="0" fontId="30" fillId="0" borderId="11" xfId="2451" applyFont="1" applyFill="1" applyBorder="1" applyAlignment="1">
      <alignment horizontal="center" wrapText="1"/>
    </xf>
    <xf numFmtId="0" fontId="30" fillId="0" borderId="18" xfId="2452" applyFont="1" applyFill="1" applyBorder="1" applyAlignment="1">
      <alignment horizontal="center" wrapText="1"/>
    </xf>
    <xf numFmtId="0" fontId="30" fillId="0" borderId="17" xfId="2489" applyFont="1" applyFill="1" applyBorder="1" applyAlignment="1">
      <alignment horizontal="center" wrapText="1"/>
    </xf>
    <xf numFmtId="0" fontId="30" fillId="0" borderId="13" xfId="2526" applyFont="1" applyFill="1" applyBorder="1" applyAlignment="1">
      <alignment horizontal="left" wrapText="1"/>
    </xf>
    <xf numFmtId="0" fontId="30" fillId="0" borderId="0" xfId="2506" applyFont="1" applyFill="1" applyBorder="1" applyAlignment="1">
      <alignment horizontal="left" wrapText="1"/>
    </xf>
    <xf numFmtId="0" fontId="29" fillId="33" borderId="0" xfId="2444" applyFont="1" applyFill="1" applyBorder="1" applyAlignment="1">
      <alignment horizontal="center" vertical="center" wrapText="1"/>
    </xf>
    <xf numFmtId="0" fontId="30" fillId="34" borderId="22" xfId="2445" applyFont="1" applyFill="1" applyBorder="1" applyAlignment="1">
      <alignment horizontal="left" wrapText="1"/>
    </xf>
    <xf numFmtId="0" fontId="30" fillId="34" borderId="23" xfId="2449" applyFont="1" applyFill="1" applyBorder="1" applyAlignment="1">
      <alignment horizontal="left" wrapText="1"/>
    </xf>
    <xf numFmtId="0" fontId="30" fillId="0" borderId="22" xfId="2553" applyFont="1" applyFill="1" applyBorder="1" applyAlignment="1">
      <alignment horizontal="right" vertical="top" wrapText="1"/>
    </xf>
    <xf numFmtId="0" fontId="30" fillId="0" borderId="0" xfId="2558" applyFont="1" applyFill="1" applyBorder="1" applyAlignment="1">
      <alignment horizontal="right" vertical="top" wrapText="1"/>
    </xf>
    <xf numFmtId="0" fontId="30" fillId="0" borderId="23" xfId="2567" applyFont="1" applyFill="1" applyBorder="1" applyAlignment="1">
      <alignment horizontal="right" vertical="top" wrapText="1"/>
    </xf>
    <xf numFmtId="0" fontId="30" fillId="0" borderId="22" xfId="2545" applyFont="1" applyFill="1" applyBorder="1" applyAlignment="1">
      <alignment horizontal="left" wrapText="1"/>
    </xf>
    <xf numFmtId="0" fontId="30" fillId="0" borderId="23" xfId="2549" applyFont="1" applyFill="1" applyBorder="1" applyAlignment="1">
      <alignment horizontal="left" wrapText="1"/>
    </xf>
    <xf numFmtId="0" fontId="30" fillId="0" borderId="17" xfId="2587" applyFont="1" applyFill="1" applyBorder="1" applyAlignment="1">
      <alignment horizontal="center" wrapText="1"/>
    </xf>
    <xf numFmtId="0" fontId="30" fillId="0" borderId="10" xfId="2547" applyFont="1" applyFill="1" applyBorder="1" applyAlignment="1">
      <alignment horizontal="center" wrapText="1"/>
    </xf>
    <xf numFmtId="0" fontId="30" fillId="0" borderId="16" xfId="2548" applyFont="1" applyFill="1" applyBorder="1" applyAlignment="1">
      <alignment horizontal="center" wrapText="1"/>
    </xf>
    <xf numFmtId="0" fontId="30" fillId="0" borderId="22" xfId="2546" applyFont="1" applyFill="1" applyBorder="1" applyAlignment="1">
      <alignment horizontal="center" wrapText="1"/>
    </xf>
    <xf numFmtId="0" fontId="30" fillId="0" borderId="11" xfId="2551" applyFont="1" applyFill="1" applyBorder="1" applyAlignment="1">
      <alignment horizontal="center" wrapText="1"/>
    </xf>
    <xf numFmtId="0" fontId="30" fillId="0" borderId="18" xfId="2552" applyFont="1" applyFill="1" applyBorder="1" applyAlignment="1">
      <alignment horizontal="center" wrapText="1"/>
    </xf>
    <xf numFmtId="0" fontId="30" fillId="0" borderId="13" xfId="2629" applyFont="1" applyFill="1" applyBorder="1" applyAlignment="1">
      <alignment horizontal="left" wrapText="1"/>
    </xf>
    <xf numFmtId="0" fontId="30" fillId="0" borderId="0" xfId="2604" applyFont="1" applyFill="1" applyBorder="1" applyAlignment="1">
      <alignment horizontal="left" wrapText="1"/>
    </xf>
    <xf numFmtId="0" fontId="29" fillId="33" borderId="0" xfId="2544" applyFont="1" applyFill="1" applyBorder="1" applyAlignment="1">
      <alignment horizontal="center" vertical="center" wrapText="1"/>
    </xf>
    <xf numFmtId="0" fontId="30" fillId="34" borderId="22" xfId="2545" applyFont="1" applyFill="1" applyBorder="1" applyAlignment="1">
      <alignment horizontal="left" wrapText="1"/>
    </xf>
    <xf numFmtId="0" fontId="30" fillId="34" borderId="23" xfId="2549" applyFont="1" applyFill="1" applyBorder="1" applyAlignment="1">
      <alignment horizontal="left" wrapText="1"/>
    </xf>
    <xf numFmtId="0" fontId="30" fillId="0" borderId="22" xfId="2655" applyFont="1" applyFill="1" applyBorder="1" applyAlignment="1">
      <alignment horizontal="right" vertical="top" wrapText="1"/>
    </xf>
    <xf numFmtId="0" fontId="30" fillId="0" borderId="0" xfId="2660" applyFont="1" applyFill="1" applyBorder="1" applyAlignment="1">
      <alignment horizontal="right" vertical="top" wrapText="1"/>
    </xf>
    <xf numFmtId="0" fontId="30" fillId="0" borderId="23" xfId="2669" applyFont="1" applyFill="1" applyBorder="1" applyAlignment="1">
      <alignment horizontal="right" vertical="top" wrapText="1"/>
    </xf>
    <xf numFmtId="0" fontId="30" fillId="0" borderId="22" xfId="2647" applyFont="1" applyFill="1" applyBorder="1" applyAlignment="1">
      <alignment horizontal="left" wrapText="1"/>
    </xf>
    <xf numFmtId="0" fontId="30" fillId="0" borderId="23" xfId="2651" applyFont="1" applyFill="1" applyBorder="1" applyAlignment="1">
      <alignment horizontal="left" wrapText="1"/>
    </xf>
    <xf numFmtId="0" fontId="30" fillId="0" borderId="17" xfId="2686" applyFont="1" applyFill="1" applyBorder="1" applyAlignment="1">
      <alignment horizontal="center" wrapText="1"/>
    </xf>
    <xf numFmtId="0" fontId="30" fillId="0" borderId="10" xfId="2649" applyFont="1" applyFill="1" applyBorder="1" applyAlignment="1">
      <alignment horizontal="center" wrapText="1"/>
    </xf>
    <xf numFmtId="0" fontId="30" fillId="0" borderId="16" xfId="2650" applyFont="1" applyFill="1" applyBorder="1" applyAlignment="1">
      <alignment horizontal="center" wrapText="1"/>
    </xf>
    <xf numFmtId="0" fontId="30" fillId="0" borderId="22" xfId="2648" applyFont="1" applyFill="1" applyBorder="1" applyAlignment="1">
      <alignment horizontal="center" wrapText="1"/>
    </xf>
    <xf numFmtId="0" fontId="30" fillId="0" borderId="11" xfId="2653" applyFont="1" applyFill="1" applyBorder="1" applyAlignment="1">
      <alignment horizontal="center" wrapText="1"/>
    </xf>
    <xf numFmtId="0" fontId="30" fillId="0" borderId="18" xfId="2654" applyFont="1" applyFill="1" applyBorder="1" applyAlignment="1">
      <alignment horizontal="center" wrapText="1"/>
    </xf>
    <xf numFmtId="0" fontId="30" fillId="0" borderId="13" xfId="2730" applyFont="1" applyFill="1" applyBorder="1" applyAlignment="1">
      <alignment horizontal="left" wrapText="1"/>
    </xf>
    <xf numFmtId="0" fontId="30" fillId="0" borderId="0" xfId="2706" applyFont="1" applyFill="1" applyBorder="1" applyAlignment="1">
      <alignment horizontal="left" wrapText="1"/>
    </xf>
    <xf numFmtId="0" fontId="29" fillId="33" borderId="0" xfId="2646" applyFont="1" applyFill="1" applyBorder="1" applyAlignment="1">
      <alignment horizontal="center" vertical="center" wrapText="1"/>
    </xf>
    <xf numFmtId="0" fontId="30" fillId="34" borderId="22" xfId="2647" applyFont="1" applyFill="1" applyBorder="1" applyAlignment="1">
      <alignment horizontal="left" wrapText="1"/>
    </xf>
    <xf numFmtId="0" fontId="30" fillId="34" borderId="23" xfId="2651" applyFont="1" applyFill="1" applyBorder="1" applyAlignment="1">
      <alignment horizontal="left" wrapText="1"/>
    </xf>
    <xf numFmtId="0" fontId="30" fillId="0" borderId="22" xfId="2756" applyFont="1" applyFill="1" applyBorder="1" applyAlignment="1">
      <alignment horizontal="right" vertical="top" wrapText="1"/>
    </xf>
    <xf numFmtId="0" fontId="30" fillId="0" borderId="0" xfId="2761" applyFont="1" applyFill="1" applyBorder="1" applyAlignment="1">
      <alignment horizontal="right" vertical="top" wrapText="1"/>
    </xf>
    <xf numFmtId="0" fontId="30" fillId="0" borderId="23" xfId="2770" applyFont="1" applyFill="1" applyBorder="1" applyAlignment="1">
      <alignment horizontal="right" vertical="top" wrapText="1"/>
    </xf>
    <xf numFmtId="0" fontId="30" fillId="0" borderId="22" xfId="2748" applyFont="1" applyFill="1" applyBorder="1" applyAlignment="1">
      <alignment horizontal="left" wrapText="1"/>
    </xf>
    <xf numFmtId="0" fontId="30" fillId="0" borderId="23" xfId="2752" applyFont="1" applyFill="1" applyBorder="1" applyAlignment="1">
      <alignment horizontal="left" wrapText="1"/>
    </xf>
    <xf numFmtId="0" fontId="30" fillId="0" borderId="22" xfId="2749" applyFont="1" applyFill="1" applyBorder="1" applyAlignment="1">
      <alignment horizontal="center" wrapText="1"/>
    </xf>
    <xf numFmtId="0" fontId="30" fillId="0" borderId="10" xfId="2750" applyFont="1" applyFill="1" applyBorder="1" applyAlignment="1">
      <alignment horizontal="center" wrapText="1"/>
    </xf>
    <xf numFmtId="0" fontId="30" fillId="0" borderId="16" xfId="2751" applyFont="1" applyFill="1" applyBorder="1" applyAlignment="1">
      <alignment horizontal="center" wrapText="1"/>
    </xf>
    <xf numFmtId="0" fontId="30" fillId="0" borderId="11" xfId="2754" applyFont="1" applyFill="1" applyBorder="1" applyAlignment="1">
      <alignment horizontal="center" wrapText="1"/>
    </xf>
    <xf numFmtId="0" fontId="30" fillId="0" borderId="18" xfId="2755" applyFont="1" applyFill="1" applyBorder="1" applyAlignment="1">
      <alignment horizontal="center" wrapText="1"/>
    </xf>
    <xf numFmtId="0" fontId="30" fillId="0" borderId="17" xfId="2792" applyFont="1" applyFill="1" applyBorder="1" applyAlignment="1">
      <alignment horizontal="center" wrapText="1"/>
    </xf>
    <xf numFmtId="0" fontId="30" fillId="0" borderId="13" xfId="2832" applyFont="1" applyFill="1" applyBorder="1" applyAlignment="1">
      <alignment horizontal="left" wrapText="1"/>
    </xf>
    <xf numFmtId="0" fontId="30" fillId="0" borderId="0" xfId="2812" applyFont="1" applyFill="1" applyBorder="1" applyAlignment="1">
      <alignment horizontal="left" wrapText="1"/>
    </xf>
    <xf numFmtId="0" fontId="29" fillId="33" borderId="0" xfId="2747" applyFont="1" applyFill="1" applyBorder="1" applyAlignment="1">
      <alignment horizontal="center" vertical="center" wrapText="1"/>
    </xf>
    <xf numFmtId="0" fontId="30" fillId="34" borderId="22" xfId="2748" applyFont="1" applyFill="1" applyBorder="1" applyAlignment="1">
      <alignment horizontal="left" wrapText="1"/>
    </xf>
    <xf numFmtId="0" fontId="30" fillId="34" borderId="23" xfId="2752" applyFont="1" applyFill="1" applyBorder="1" applyAlignment="1">
      <alignment horizontal="left" wrapText="1"/>
    </xf>
  </cellXfs>
  <cellStyles count="28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style1503067598840" xfId="42"/>
    <cellStyle name="style1503067598871" xfId="43"/>
    <cellStyle name="style1503067598902" xfId="47"/>
    <cellStyle name="style1503067598934" xfId="92"/>
    <cellStyle name="style1503067598965" xfId="45"/>
    <cellStyle name="style1503067598996" xfId="46"/>
    <cellStyle name="style1503067599027" xfId="44"/>
    <cellStyle name="style1503067599058" xfId="48"/>
    <cellStyle name="style1503067599090" xfId="49"/>
    <cellStyle name="style1503067599121" xfId="50"/>
    <cellStyle name="style1503067599152" xfId="51"/>
    <cellStyle name="style1503067599168" xfId="56"/>
    <cellStyle name="style1503067599199" xfId="66"/>
    <cellStyle name="style1503067599230" xfId="52"/>
    <cellStyle name="style1503067599246" xfId="53"/>
    <cellStyle name="style1503067599277" xfId="54"/>
    <cellStyle name="style1503067599292" xfId="55"/>
    <cellStyle name="style1503067599324" xfId="57"/>
    <cellStyle name="style1503067599355" xfId="58"/>
    <cellStyle name="style1503067599386" xfId="59"/>
    <cellStyle name="style1503067599417" xfId="60"/>
    <cellStyle name="style1503067599448" xfId="61"/>
    <cellStyle name="style1503067599464" xfId="62"/>
    <cellStyle name="style1503067599495" xfId="63"/>
    <cellStyle name="style1503067599511" xfId="64"/>
    <cellStyle name="style1503067599542" xfId="65"/>
    <cellStyle name="style1503067599558" xfId="67"/>
    <cellStyle name="style1503067599589" xfId="68"/>
    <cellStyle name="style1503067599604" xfId="69"/>
    <cellStyle name="style1503067599636" xfId="70"/>
    <cellStyle name="style1503067599667" xfId="71"/>
    <cellStyle name="style1503067599698" xfId="72"/>
    <cellStyle name="style1503067599729" xfId="73"/>
    <cellStyle name="style1503067599745" xfId="74"/>
    <cellStyle name="style1503067599776" xfId="75"/>
    <cellStyle name="style1503067599807" xfId="76"/>
    <cellStyle name="style1503067599823" xfId="77"/>
    <cellStyle name="style1503067599854" xfId="78"/>
    <cellStyle name="style1503067599870" xfId="79"/>
    <cellStyle name="style1503067599901" xfId="80"/>
    <cellStyle name="style1503067599916" xfId="81"/>
    <cellStyle name="style1503067599948" xfId="82"/>
    <cellStyle name="style1503067599979" xfId="83"/>
    <cellStyle name="style1503067599994" xfId="84"/>
    <cellStyle name="style1503067600026" xfId="85"/>
    <cellStyle name="style1503067600057" xfId="86"/>
    <cellStyle name="style1503067600072" xfId="87"/>
    <cellStyle name="style1503067600104" xfId="88"/>
    <cellStyle name="style1503067600119" xfId="89"/>
    <cellStyle name="style1503067600150" xfId="90"/>
    <cellStyle name="style1503067600197" xfId="91"/>
    <cellStyle name="style1503067600260" xfId="93"/>
    <cellStyle name="style1503067600291" xfId="94"/>
    <cellStyle name="style1503067600306" xfId="95"/>
    <cellStyle name="style1503067600338" xfId="96"/>
    <cellStyle name="style1503067600369" xfId="97"/>
    <cellStyle name="style1503067600400" xfId="98"/>
    <cellStyle name="style1503067600416" xfId="99"/>
    <cellStyle name="style1503067600447" xfId="100"/>
    <cellStyle name="style1503067600478" xfId="101"/>
    <cellStyle name="style1503067600634" xfId="102"/>
    <cellStyle name="style1503067600665" xfId="103"/>
    <cellStyle name="style1503067600681" xfId="104"/>
    <cellStyle name="style1503067600712" xfId="105"/>
    <cellStyle name="style1503067600743" xfId="106"/>
    <cellStyle name="style1503067600759" xfId="107"/>
    <cellStyle name="style1503067600790" xfId="108"/>
    <cellStyle name="style1503067600821" xfId="109"/>
    <cellStyle name="style1503067600837" xfId="110"/>
    <cellStyle name="style1503067600868" xfId="111"/>
    <cellStyle name="style1503067600884" xfId="112"/>
    <cellStyle name="style1503067600915" xfId="113"/>
    <cellStyle name="style1503067600946" xfId="114"/>
    <cellStyle name="style1503067600962" xfId="115"/>
    <cellStyle name="style1503067600993" xfId="116"/>
    <cellStyle name="style1503067601008" xfId="117"/>
    <cellStyle name="style1503067601040" xfId="118"/>
    <cellStyle name="style1503067601071" xfId="119"/>
    <cellStyle name="style1503067601086" xfId="120"/>
    <cellStyle name="style1503067601118" xfId="121"/>
    <cellStyle name="style1503067601289" xfId="122"/>
    <cellStyle name="style1503067601336" xfId="123"/>
    <cellStyle name="style1503067601398" xfId="124"/>
    <cellStyle name="style1503067601508" xfId="125"/>
    <cellStyle name="style1503067601539" xfId="126"/>
    <cellStyle name="style1503067601570" xfId="127"/>
    <cellStyle name="style1503067601617" xfId="128"/>
    <cellStyle name="style1503067601632" xfId="129"/>
    <cellStyle name="style1503067601710" xfId="130"/>
    <cellStyle name="style1503067601742" xfId="131"/>
    <cellStyle name="style1503067601757" xfId="132"/>
    <cellStyle name="style1503067601788" xfId="133"/>
    <cellStyle name="style1503067601804" xfId="134"/>
    <cellStyle name="style1503067601835" xfId="135"/>
    <cellStyle name="style1503067601882" xfId="136"/>
    <cellStyle name="style1503067601898" xfId="137"/>
    <cellStyle name="style1503067601929" xfId="138"/>
    <cellStyle name="style1503067601960" xfId="139"/>
    <cellStyle name="style1503067601991" xfId="140"/>
    <cellStyle name="style1503067602022" xfId="141"/>
    <cellStyle name="style1503067602054" xfId="142"/>
    <cellStyle name="style1503067602085" xfId="143"/>
    <cellStyle name="style1503067602100" xfId="144"/>
    <cellStyle name="style1503067602132" xfId="145"/>
    <cellStyle name="style1503068141616" xfId="146"/>
    <cellStyle name="style1503068141656" xfId="147"/>
    <cellStyle name="style1503068141686" xfId="151"/>
    <cellStyle name="style1503068141716" xfId="195"/>
    <cellStyle name="style1503068141756" xfId="149"/>
    <cellStyle name="style1503068141786" xfId="150"/>
    <cellStyle name="style1503068141816" xfId="148"/>
    <cellStyle name="style1503068141836" xfId="152"/>
    <cellStyle name="style1503068141876" xfId="153"/>
    <cellStyle name="style1503068141906" xfId="154"/>
    <cellStyle name="style1503068141936" xfId="155"/>
    <cellStyle name="style1503068141966" xfId="160"/>
    <cellStyle name="style1503068141986" xfId="169"/>
    <cellStyle name="style1503068142016" xfId="156"/>
    <cellStyle name="style1503068142036" xfId="157"/>
    <cellStyle name="style1503068142066" xfId="158"/>
    <cellStyle name="style1503068142086" xfId="159"/>
    <cellStyle name="style1503068142116" xfId="161"/>
    <cellStyle name="style1503068142146" xfId="162"/>
    <cellStyle name="style1503068142176" xfId="163"/>
    <cellStyle name="style1503068142206" xfId="164"/>
    <cellStyle name="style1503068142236" xfId="165"/>
    <cellStyle name="style1503068142266" xfId="166"/>
    <cellStyle name="style1503068142286" xfId="167"/>
    <cellStyle name="style1503068142316" xfId="168"/>
    <cellStyle name="style1503068142336" xfId="170"/>
    <cellStyle name="style1503068142366" xfId="171"/>
    <cellStyle name="style1503068142386" xfId="172"/>
    <cellStyle name="style1503068142416" xfId="173"/>
    <cellStyle name="style1503068142446" xfId="174"/>
    <cellStyle name="style1503068142476" xfId="175"/>
    <cellStyle name="style1503068142496" xfId="176"/>
    <cellStyle name="style1503068142526" xfId="177"/>
    <cellStyle name="style1503068142546" xfId="178"/>
    <cellStyle name="style1503068142576" xfId="179"/>
    <cellStyle name="style1503068142596" xfId="180"/>
    <cellStyle name="style1503068142626" xfId="181"/>
    <cellStyle name="style1503068142646" xfId="182"/>
    <cellStyle name="style1503068142676" xfId="183"/>
    <cellStyle name="style1503068142706" xfId="184"/>
    <cellStyle name="style1503068142726" xfId="185"/>
    <cellStyle name="style1503068142756" xfId="186"/>
    <cellStyle name="style1503068142776" xfId="187"/>
    <cellStyle name="style1503068142796" xfId="188"/>
    <cellStyle name="style1503068142826" xfId="189"/>
    <cellStyle name="style1503068142846" xfId="190"/>
    <cellStyle name="style1503068142876" xfId="191"/>
    <cellStyle name="style1503068142906" xfId="192"/>
    <cellStyle name="style1503068142936" xfId="193"/>
    <cellStyle name="style1503068142966" xfId="194"/>
    <cellStyle name="style1503068143016" xfId="196"/>
    <cellStyle name="style1503068143046" xfId="197"/>
    <cellStyle name="style1503068143066" xfId="198"/>
    <cellStyle name="style1503068143086" xfId="199"/>
    <cellStyle name="style1503068143116" xfId="200"/>
    <cellStyle name="style1503068143136" xfId="201"/>
    <cellStyle name="style1503068143166" xfId="202"/>
    <cellStyle name="style1503068143186" xfId="203"/>
    <cellStyle name="style1503068143226" xfId="204"/>
    <cellStyle name="style1503068143246" xfId="205"/>
    <cellStyle name="style1503068143276" xfId="206"/>
    <cellStyle name="style1503068143296" xfId="207"/>
    <cellStyle name="style1503068143326" xfId="208"/>
    <cellStyle name="style1503068143346" xfId="209"/>
    <cellStyle name="style1503068143376" xfId="210"/>
    <cellStyle name="style1503068143426" xfId="211"/>
    <cellStyle name="style1503068143486" xfId="212"/>
    <cellStyle name="style1503068143546" xfId="213"/>
    <cellStyle name="style1503068143566" xfId="214"/>
    <cellStyle name="style1503068143596" xfId="215"/>
    <cellStyle name="style1503068143616" xfId="216"/>
    <cellStyle name="style1503068143636" xfId="217"/>
    <cellStyle name="style1503068143676" xfId="218"/>
    <cellStyle name="style1503068143696" xfId="219"/>
    <cellStyle name="style1503068143716" xfId="220"/>
    <cellStyle name="style1503068143746" xfId="221"/>
    <cellStyle name="style1503068143766" xfId="222"/>
    <cellStyle name="style1503068143796" xfId="223"/>
    <cellStyle name="style1503068143816" xfId="224"/>
    <cellStyle name="style1503068143846" xfId="225"/>
    <cellStyle name="style1503068143866" xfId="226"/>
    <cellStyle name="style1503068143896" xfId="227"/>
    <cellStyle name="style1503068143916" xfId="228"/>
    <cellStyle name="style1503068143936" xfId="229"/>
    <cellStyle name="style1503068143966" xfId="230"/>
    <cellStyle name="style1503068143986" xfId="231"/>
    <cellStyle name="style1503068144016" xfId="232"/>
    <cellStyle name="style1503068144046" xfId="233"/>
    <cellStyle name="style1503068144066" xfId="234"/>
    <cellStyle name="style1503068144096" xfId="235"/>
    <cellStyle name="style1503068144126" xfId="236"/>
    <cellStyle name="style1503068144246" xfId="237"/>
    <cellStyle name="style1503068144266" xfId="238"/>
    <cellStyle name="style1503068144306" xfId="239"/>
    <cellStyle name="style1503068144326" xfId="240"/>
    <cellStyle name="style1503068144356" xfId="241"/>
    <cellStyle name="style1503068144376" xfId="242"/>
    <cellStyle name="style1503068144426" xfId="243"/>
    <cellStyle name="style1503068144506" xfId="244"/>
    <cellStyle name="style1503068144546" xfId="245"/>
    <cellStyle name="style1503068144576" xfId="246"/>
    <cellStyle name="style1503068144636" xfId="247"/>
    <cellStyle name="style1503068144666" xfId="248"/>
    <cellStyle name="style1503068144686" xfId="249"/>
    <cellStyle name="style1503068144716" xfId="250"/>
    <cellStyle name="style1503068144746" xfId="251"/>
    <cellStyle name="style1503068144776" xfId="252"/>
    <cellStyle name="style1503068144806" xfId="253"/>
    <cellStyle name="style1503068144836" xfId="254"/>
    <cellStyle name="style1503068144866" xfId="255"/>
    <cellStyle name="style1503068144886" xfId="256"/>
    <cellStyle name="style1503068144916" xfId="257"/>
    <cellStyle name="style1503068144946" xfId="258"/>
    <cellStyle name="style1503068144966" xfId="259"/>
    <cellStyle name="style1503068144996" xfId="260"/>
    <cellStyle name="style1503068145016" xfId="261"/>
    <cellStyle name="style1503068245258" xfId="262"/>
    <cellStyle name="style1503068245298" xfId="263"/>
    <cellStyle name="style1503068245328" xfId="267"/>
    <cellStyle name="style1503068245368" xfId="306"/>
    <cellStyle name="style1503068245398" xfId="265"/>
    <cellStyle name="style1503068245428" xfId="266"/>
    <cellStyle name="style1503068245458" xfId="264"/>
    <cellStyle name="style1503068245488" xfId="268"/>
    <cellStyle name="style1503068245518" xfId="269"/>
    <cellStyle name="style1503068245558" xfId="270"/>
    <cellStyle name="style1503068245588" xfId="271"/>
    <cellStyle name="style1503068245618" xfId="276"/>
    <cellStyle name="style1503068245638" xfId="285"/>
    <cellStyle name="style1503068245668" xfId="272"/>
    <cellStyle name="style1503068245688" xfId="273"/>
    <cellStyle name="style1503068245718" xfId="274"/>
    <cellStyle name="style1503068245738" xfId="275"/>
    <cellStyle name="style1503068245758" xfId="277"/>
    <cellStyle name="style1503068245798" xfId="278"/>
    <cellStyle name="style1503068245828" xfId="279"/>
    <cellStyle name="style1503068245858" xfId="280"/>
    <cellStyle name="style1503068245898" xfId="281"/>
    <cellStyle name="style1503068245918" xfId="282"/>
    <cellStyle name="style1503068245948" xfId="283"/>
    <cellStyle name="style1503068245968" xfId="284"/>
    <cellStyle name="style1503068245998" xfId="286"/>
    <cellStyle name="style1503068246018" xfId="287"/>
    <cellStyle name="style1503068246048" xfId="288"/>
    <cellStyle name="style1503068246068" xfId="289"/>
    <cellStyle name="style1503068246108" xfId="290"/>
    <cellStyle name="style1503068246138" xfId="291"/>
    <cellStyle name="style1503068246158" xfId="292"/>
    <cellStyle name="style1503068246188" xfId="293"/>
    <cellStyle name="style1503068246218" xfId="294"/>
    <cellStyle name="style1503068246238" xfId="295"/>
    <cellStyle name="style1503068246268" xfId="296"/>
    <cellStyle name="style1503068246288" xfId="297"/>
    <cellStyle name="style1503068246318" xfId="298"/>
    <cellStyle name="style1503068246348" xfId="299"/>
    <cellStyle name="style1503068246368" xfId="300"/>
    <cellStyle name="style1503068246398" xfId="301"/>
    <cellStyle name="style1503068246418" xfId="302"/>
    <cellStyle name="style1503068246448" xfId="303"/>
    <cellStyle name="style1503068246468" xfId="304"/>
    <cellStyle name="style1503068246498" xfId="305"/>
    <cellStyle name="style1503068246588" xfId="307"/>
    <cellStyle name="style1503068246618" xfId="308"/>
    <cellStyle name="style1503068246638" xfId="309"/>
    <cellStyle name="style1503068246668" xfId="310"/>
    <cellStyle name="style1503068246698" xfId="311"/>
    <cellStyle name="style1503068246728" xfId="312"/>
    <cellStyle name="style1503068246748" xfId="313"/>
    <cellStyle name="style1503068246778" xfId="314"/>
    <cellStyle name="style1503068246808" xfId="315"/>
    <cellStyle name="style1503068246838" xfId="316"/>
    <cellStyle name="style1503068246868" xfId="317"/>
    <cellStyle name="style1503068246888" xfId="318"/>
    <cellStyle name="style1503068246968" xfId="319"/>
    <cellStyle name="style1503068247008" xfId="320"/>
    <cellStyle name="style1503068247128" xfId="321"/>
    <cellStyle name="style1503068247158" xfId="322"/>
    <cellStyle name="style1503068247178" xfId="323"/>
    <cellStyle name="style1503068247208" xfId="324"/>
    <cellStyle name="style1503068247238" xfId="325"/>
    <cellStyle name="style1503068247268" xfId="326"/>
    <cellStyle name="style1503068247288" xfId="327"/>
    <cellStyle name="style1503068247318" xfId="328"/>
    <cellStyle name="style1503068247338" xfId="329"/>
    <cellStyle name="style1503068247368" xfId="330"/>
    <cellStyle name="style1503068247388" xfId="331"/>
    <cellStyle name="style1503068247418" xfId="332"/>
    <cellStyle name="style1503068247448" xfId="333"/>
    <cellStyle name="style1503068247468" xfId="334"/>
    <cellStyle name="style1503068247498" xfId="335"/>
    <cellStyle name="style1503068247518" xfId="336"/>
    <cellStyle name="style1503068247548" xfId="337"/>
    <cellStyle name="style1503068247568" xfId="338"/>
    <cellStyle name="style1503068247598" xfId="339"/>
    <cellStyle name="style1503068247618" xfId="340"/>
    <cellStyle name="style1503068247648" xfId="341"/>
    <cellStyle name="style1503068247668" xfId="342"/>
    <cellStyle name="style1503068247868" xfId="343"/>
    <cellStyle name="style1503068247918" xfId="344"/>
    <cellStyle name="style1503068247938" xfId="345"/>
    <cellStyle name="style1503068247968" xfId="346"/>
    <cellStyle name="style1503068247988" xfId="347"/>
    <cellStyle name="style1503068248018" xfId="348"/>
    <cellStyle name="style1503068248038" xfId="349"/>
    <cellStyle name="style1503068248068" xfId="350"/>
    <cellStyle name="style1503068248138" xfId="351"/>
    <cellStyle name="style1503068248268" xfId="352"/>
    <cellStyle name="style1503068248298" xfId="353"/>
    <cellStyle name="style1503068248328" xfId="354"/>
    <cellStyle name="style1503068248368" xfId="355"/>
    <cellStyle name="style1503068248458" xfId="356"/>
    <cellStyle name="style1503068248488" xfId="357"/>
    <cellStyle name="style1503068248518" xfId="358"/>
    <cellStyle name="style1503068248538" xfId="359"/>
    <cellStyle name="style1503068248568" xfId="360"/>
    <cellStyle name="style1503068248618" xfId="361"/>
    <cellStyle name="style1503068248648" xfId="362"/>
    <cellStyle name="style1503068248678" xfId="363"/>
    <cellStyle name="style1503068248708" xfId="364"/>
    <cellStyle name="style1503068248728" xfId="365"/>
    <cellStyle name="style1503068248758" xfId="366"/>
    <cellStyle name="style1503068248778" xfId="367"/>
    <cellStyle name="style1503068248808" xfId="368"/>
    <cellStyle name="style1503068248838" xfId="369"/>
    <cellStyle name="style1503068353990" xfId="370"/>
    <cellStyle name="style1503068354030" xfId="371"/>
    <cellStyle name="style1503068354060" xfId="375"/>
    <cellStyle name="style1503068354090" xfId="422"/>
    <cellStyle name="style1503068354120" xfId="373"/>
    <cellStyle name="style1503068354160" xfId="374"/>
    <cellStyle name="style1503068354190" xfId="372"/>
    <cellStyle name="style1503068354210" xfId="376"/>
    <cellStyle name="style1503068354240" xfId="377"/>
    <cellStyle name="style1503068354280" xfId="378"/>
    <cellStyle name="style1503068354310" xfId="379"/>
    <cellStyle name="style1503068354340" xfId="384"/>
    <cellStyle name="style1503068354360" xfId="394"/>
    <cellStyle name="style1503068354390" xfId="380"/>
    <cellStyle name="style1503068354410" xfId="381"/>
    <cellStyle name="style1503068354440" xfId="382"/>
    <cellStyle name="style1503068354460" xfId="383"/>
    <cellStyle name="style1503068354490" xfId="385"/>
    <cellStyle name="style1503068354520" xfId="386"/>
    <cellStyle name="style1503068354560" xfId="387"/>
    <cellStyle name="style1503068354580" xfId="388"/>
    <cellStyle name="style1503068354610" xfId="389"/>
    <cellStyle name="style1503068354640" xfId="390"/>
    <cellStyle name="style1503068354660" xfId="391"/>
    <cellStyle name="style1503068354690" xfId="392"/>
    <cellStyle name="style1503068354710" xfId="393"/>
    <cellStyle name="style1503068354740" xfId="395"/>
    <cellStyle name="style1503068354760" xfId="396"/>
    <cellStyle name="style1503068354780" xfId="397"/>
    <cellStyle name="style1503068354810" xfId="398"/>
    <cellStyle name="style1503068354850" xfId="399"/>
    <cellStyle name="style1503068354870" xfId="400"/>
    <cellStyle name="style1503068354900" xfId="401"/>
    <cellStyle name="style1503068354930" xfId="402"/>
    <cellStyle name="style1503068354950" xfId="403"/>
    <cellStyle name="style1503068354970" xfId="404"/>
    <cellStyle name="style1503068355000" xfId="405"/>
    <cellStyle name="style1503068355020" xfId="406"/>
    <cellStyle name="style1503068355050" xfId="407"/>
    <cellStyle name="style1503068355070" xfId="408"/>
    <cellStyle name="style1503068355100" xfId="409"/>
    <cellStyle name="style1503068355130" xfId="410"/>
    <cellStyle name="style1503068355150" xfId="411"/>
    <cellStyle name="style1503068355180" xfId="412"/>
    <cellStyle name="style1503068355210" xfId="413"/>
    <cellStyle name="style1503068355230" xfId="414"/>
    <cellStyle name="style1503068355250" xfId="415"/>
    <cellStyle name="style1503068355280" xfId="416"/>
    <cellStyle name="style1503068355320" xfId="417"/>
    <cellStyle name="style1503068355340" xfId="418"/>
    <cellStyle name="style1503068355370" xfId="419"/>
    <cellStyle name="style1503068355390" xfId="420"/>
    <cellStyle name="style1503068355440" xfId="421"/>
    <cellStyle name="style1503068355480" xfId="423"/>
    <cellStyle name="style1503068355510" xfId="424"/>
    <cellStyle name="style1503068355530" xfId="425"/>
    <cellStyle name="style1503068355560" xfId="426"/>
    <cellStyle name="style1503068355580" xfId="427"/>
    <cellStyle name="style1503068355610" xfId="428"/>
    <cellStyle name="style1503068355640" xfId="429"/>
    <cellStyle name="style1503068355670" xfId="430"/>
    <cellStyle name="style1503068355690" xfId="431"/>
    <cellStyle name="style1503068355720" xfId="432"/>
    <cellStyle name="style1503068355800" xfId="433"/>
    <cellStyle name="style1503068355820" xfId="434"/>
    <cellStyle name="style1503068355930" xfId="435"/>
    <cellStyle name="style1503068355950" xfId="436"/>
    <cellStyle name="style1503068355980" xfId="437"/>
    <cellStyle name="style1503068356000" xfId="438"/>
    <cellStyle name="style1503068356030" xfId="439"/>
    <cellStyle name="style1503068356060" xfId="440"/>
    <cellStyle name="style1503068356080" xfId="441"/>
    <cellStyle name="style1503068356110" xfId="442"/>
    <cellStyle name="style1503068356130" xfId="443"/>
    <cellStyle name="style1503068356160" xfId="444"/>
    <cellStyle name="style1503068356180" xfId="445"/>
    <cellStyle name="style1503068356210" xfId="446"/>
    <cellStyle name="style1503068356240" xfId="447"/>
    <cellStyle name="style1503068356260" xfId="448"/>
    <cellStyle name="style1503068356290" xfId="449"/>
    <cellStyle name="style1503068356310" xfId="450"/>
    <cellStyle name="style1503068356330" xfId="451"/>
    <cellStyle name="style1503068356360" xfId="452"/>
    <cellStyle name="style1503068356390" xfId="453"/>
    <cellStyle name="style1503068356410" xfId="454"/>
    <cellStyle name="style1503068356440" xfId="455"/>
    <cellStyle name="style1503068356470" xfId="456"/>
    <cellStyle name="style1503068356630" xfId="457"/>
    <cellStyle name="style1503068356700" xfId="458"/>
    <cellStyle name="style1503068356730" xfId="459"/>
    <cellStyle name="style1503068356750" xfId="460"/>
    <cellStyle name="style1503068356780" xfId="461"/>
    <cellStyle name="style1503068356800" xfId="462"/>
    <cellStyle name="style1503068356830" xfId="463"/>
    <cellStyle name="style1503068356850" xfId="464"/>
    <cellStyle name="style1503068356960" xfId="465"/>
    <cellStyle name="style1503068356990" xfId="466"/>
    <cellStyle name="style1503068357020" xfId="467"/>
    <cellStyle name="style1503068357110" xfId="468"/>
    <cellStyle name="style1503068357130" xfId="469"/>
    <cellStyle name="style1503068357160" xfId="470"/>
    <cellStyle name="style1503068357180" xfId="471"/>
    <cellStyle name="style1503068357210" xfId="472"/>
    <cellStyle name="style1503068357250" xfId="473"/>
    <cellStyle name="style1503068357280" xfId="474"/>
    <cellStyle name="style1503068357310" xfId="475"/>
    <cellStyle name="style1503068357340" xfId="476"/>
    <cellStyle name="style1503068357360" xfId="477"/>
    <cellStyle name="style1503068357390" xfId="478"/>
    <cellStyle name="style1503068357420" xfId="479"/>
    <cellStyle name="style1503068357440" xfId="480"/>
    <cellStyle name="style1503068357470" xfId="481"/>
    <cellStyle name="style1503068440143" xfId="482"/>
    <cellStyle name="style1503068440183" xfId="483"/>
    <cellStyle name="style1503068440213" xfId="487"/>
    <cellStyle name="style1503068440243" xfId="531"/>
    <cellStyle name="style1503068440283" xfId="485"/>
    <cellStyle name="style1503068440313" xfId="486"/>
    <cellStyle name="style1503068440343" xfId="484"/>
    <cellStyle name="style1503068440373" xfId="488"/>
    <cellStyle name="style1503068440403" xfId="489"/>
    <cellStyle name="style1503068440433" xfId="490"/>
    <cellStyle name="style1503068440473" xfId="491"/>
    <cellStyle name="style1503068440493" xfId="496"/>
    <cellStyle name="style1503068440513" xfId="506"/>
    <cellStyle name="style1503068440543" xfId="492"/>
    <cellStyle name="style1503068440563" xfId="493"/>
    <cellStyle name="style1503068440593" xfId="494"/>
    <cellStyle name="style1503068440613" xfId="495"/>
    <cellStyle name="style1503068440643" xfId="497"/>
    <cellStyle name="style1503068440673" xfId="498"/>
    <cellStyle name="style1503068440703" xfId="499"/>
    <cellStyle name="style1503068440733" xfId="500"/>
    <cellStyle name="style1503068440763" xfId="501"/>
    <cellStyle name="style1503068440793" xfId="502"/>
    <cellStyle name="style1503068440813" xfId="503"/>
    <cellStyle name="style1503068440833" xfId="504"/>
    <cellStyle name="style1503068440863" xfId="505"/>
    <cellStyle name="style1503068440883" xfId="507"/>
    <cellStyle name="style1503068440913" xfId="508"/>
    <cellStyle name="style1503068440933" xfId="509"/>
    <cellStyle name="style1503068440963" xfId="510"/>
    <cellStyle name="style1503068440993" xfId="511"/>
    <cellStyle name="style1503068441023" xfId="512"/>
    <cellStyle name="style1503068441043" xfId="513"/>
    <cellStyle name="style1503068441073" xfId="514"/>
    <cellStyle name="style1503068441093" xfId="515"/>
    <cellStyle name="style1503068441123" xfId="516"/>
    <cellStyle name="style1503068441143" xfId="517"/>
    <cellStyle name="style1503068441173" xfId="518"/>
    <cellStyle name="style1503068441193" xfId="519"/>
    <cellStyle name="style1503068441223" xfId="520"/>
    <cellStyle name="style1503068441243" xfId="521"/>
    <cellStyle name="style1503068441273" xfId="522"/>
    <cellStyle name="style1503068441293" xfId="523"/>
    <cellStyle name="style1503068441323" xfId="524"/>
    <cellStyle name="style1503068441343" xfId="525"/>
    <cellStyle name="style1503068441373" xfId="526"/>
    <cellStyle name="style1503068441393" xfId="527"/>
    <cellStyle name="style1503068441423" xfId="528"/>
    <cellStyle name="style1503068441443" xfId="529"/>
    <cellStyle name="style1503068441463" xfId="530"/>
    <cellStyle name="style1503068441533" xfId="532"/>
    <cellStyle name="style1503068441563" xfId="533"/>
    <cellStyle name="style1503068441583" xfId="534"/>
    <cellStyle name="style1503068441613" xfId="535"/>
    <cellStyle name="style1503068441633" xfId="536"/>
    <cellStyle name="style1503068441663" xfId="537"/>
    <cellStyle name="style1503068441683" xfId="538"/>
    <cellStyle name="style1503068441713" xfId="539"/>
    <cellStyle name="style1503068441733" xfId="540"/>
    <cellStyle name="style1503068441763" xfId="541"/>
    <cellStyle name="style1503068441793" xfId="542"/>
    <cellStyle name="style1503068441813" xfId="543"/>
    <cellStyle name="style1503068441843" xfId="544"/>
    <cellStyle name="style1503068441943" xfId="545"/>
    <cellStyle name="style1503068441983" xfId="546"/>
    <cellStyle name="style1503068442013" xfId="547"/>
    <cellStyle name="style1503068442033" xfId="548"/>
    <cellStyle name="style1503068442063" xfId="549"/>
    <cellStyle name="style1503068442093" xfId="550"/>
    <cellStyle name="style1503068442113" xfId="551"/>
    <cellStyle name="style1503068442143" xfId="552"/>
    <cellStyle name="style1503068442163" xfId="553"/>
    <cellStyle name="style1503068442193" xfId="554"/>
    <cellStyle name="style1503068442213" xfId="555"/>
    <cellStyle name="style1503068442243" xfId="556"/>
    <cellStyle name="style1503068442263" xfId="557"/>
    <cellStyle name="style1503068442293" xfId="558"/>
    <cellStyle name="style1503068442313" xfId="559"/>
    <cellStyle name="style1503068442333" xfId="560"/>
    <cellStyle name="style1503068442363" xfId="561"/>
    <cellStyle name="style1503068442383" xfId="562"/>
    <cellStyle name="style1503068442413" xfId="563"/>
    <cellStyle name="style1503068442433" xfId="564"/>
    <cellStyle name="style1503068442463" xfId="565"/>
    <cellStyle name="style1503068442493" xfId="566"/>
    <cellStyle name="style1503068442513" xfId="567"/>
    <cellStyle name="style1503068442543" xfId="568"/>
    <cellStyle name="style1503068442673" xfId="569"/>
    <cellStyle name="style1503068442703" xfId="570"/>
    <cellStyle name="style1503068442733" xfId="571"/>
    <cellStyle name="style1503068442753" xfId="572"/>
    <cellStyle name="style1503068442783" xfId="573"/>
    <cellStyle name="style1503068442803" xfId="574"/>
    <cellStyle name="style1503068442853" xfId="575"/>
    <cellStyle name="style1503068442883" xfId="576"/>
    <cellStyle name="style1503068442913" xfId="577"/>
    <cellStyle name="style1503068442993" xfId="578"/>
    <cellStyle name="style1503068443033" xfId="579"/>
    <cellStyle name="style1503068443063" xfId="580"/>
    <cellStyle name="style1503068443093" xfId="581"/>
    <cellStyle name="style1503068443123" xfId="582"/>
    <cellStyle name="style1503068443183" xfId="583"/>
    <cellStyle name="style1503068443203" xfId="584"/>
    <cellStyle name="style1503068443223" xfId="585"/>
    <cellStyle name="style1503068443253" xfId="586"/>
    <cellStyle name="style1503068443283" xfId="587"/>
    <cellStyle name="style1503068443313" xfId="588"/>
    <cellStyle name="style1503068443343" xfId="589"/>
    <cellStyle name="style1503068443373" xfId="590"/>
    <cellStyle name="style1503068443393" xfId="591"/>
    <cellStyle name="style1503068443423" xfId="592"/>
    <cellStyle name="style1503068443443" xfId="593"/>
    <cellStyle name="style1503068443473" xfId="594"/>
    <cellStyle name="style1503068443493" xfId="595"/>
    <cellStyle name="style1503068443523" xfId="596"/>
    <cellStyle name="style1503068575232" xfId="597"/>
    <cellStyle name="style1503068575272" xfId="598"/>
    <cellStyle name="style1503068575302" xfId="602"/>
    <cellStyle name="style1503068575332" xfId="649"/>
    <cellStyle name="style1503068575362" xfId="600"/>
    <cellStyle name="style1503068575392" xfId="601"/>
    <cellStyle name="style1503068575432" xfId="599"/>
    <cellStyle name="style1503068575452" xfId="603"/>
    <cellStyle name="style1503068575482" xfId="604"/>
    <cellStyle name="style1503068575522" xfId="605"/>
    <cellStyle name="style1503068575552" xfId="606"/>
    <cellStyle name="style1503068575572" xfId="611"/>
    <cellStyle name="style1503068575602" xfId="620"/>
    <cellStyle name="style1503068575622" xfId="607"/>
    <cellStyle name="style1503068575652" xfId="608"/>
    <cellStyle name="style1503068575672" xfId="609"/>
    <cellStyle name="style1503068575702" xfId="610"/>
    <cellStyle name="style1503068575722" xfId="612"/>
    <cellStyle name="style1503068575762" xfId="613"/>
    <cellStyle name="style1503068575792" xfId="614"/>
    <cellStyle name="style1503068575812" xfId="615"/>
    <cellStyle name="style1503068575852" xfId="616"/>
    <cellStyle name="style1503068575872" xfId="617"/>
    <cellStyle name="style1503068575902" xfId="618"/>
    <cellStyle name="style1503068575922" xfId="619"/>
    <cellStyle name="style1503068575952" xfId="621"/>
    <cellStyle name="style1503068575972" xfId="622"/>
    <cellStyle name="style1503068576002" xfId="623"/>
    <cellStyle name="style1503068576022" xfId="624"/>
    <cellStyle name="style1503068576052" xfId="625"/>
    <cellStyle name="style1503068576082" xfId="626"/>
    <cellStyle name="style1503068576112" xfId="627"/>
    <cellStyle name="style1503068576132" xfId="628"/>
    <cellStyle name="style1503068576162" xfId="629"/>
    <cellStyle name="style1503068576182" xfId="630"/>
    <cellStyle name="style1503068576212" xfId="631"/>
    <cellStyle name="style1503068576232" xfId="632"/>
    <cellStyle name="style1503068576262" xfId="633"/>
    <cellStyle name="style1503068576282" xfId="634"/>
    <cellStyle name="style1503068576312" xfId="635"/>
    <cellStyle name="style1503068576342" xfId="636"/>
    <cellStyle name="style1503068576362" xfId="637"/>
    <cellStyle name="style1503068576392" xfId="638"/>
    <cellStyle name="style1503068576412" xfId="639"/>
    <cellStyle name="style1503068576432" xfId="640"/>
    <cellStyle name="style1503068576462" xfId="641"/>
    <cellStyle name="style1503068576492" xfId="642"/>
    <cellStyle name="style1503068576512" xfId="643"/>
    <cellStyle name="style1503068576542" xfId="644"/>
    <cellStyle name="style1503068576562" xfId="645"/>
    <cellStyle name="style1503068576602" xfId="646"/>
    <cellStyle name="style1503068576622" xfId="647"/>
    <cellStyle name="style1503068576672" xfId="648"/>
    <cellStyle name="style1503068576712" xfId="650"/>
    <cellStyle name="style1503068576742" xfId="651"/>
    <cellStyle name="style1503068576762" xfId="652"/>
    <cellStyle name="style1503068576792" xfId="653"/>
    <cellStyle name="style1503068576812" xfId="654"/>
    <cellStyle name="style1503068576852" xfId="655"/>
    <cellStyle name="style1503068576872" xfId="656"/>
    <cellStyle name="style1503068576902" xfId="657"/>
    <cellStyle name="style1503068576922" xfId="658"/>
    <cellStyle name="style1503068576952" xfId="659"/>
    <cellStyle name="style1503068576972" xfId="660"/>
    <cellStyle name="style1503068577042" xfId="661"/>
    <cellStyle name="style1503068577072" xfId="662"/>
    <cellStyle name="style1503068577112" xfId="663"/>
    <cellStyle name="style1503068577202" xfId="664"/>
    <cellStyle name="style1503068577222" xfId="665"/>
    <cellStyle name="style1503068577252" xfId="666"/>
    <cellStyle name="style1503068577272" xfId="667"/>
    <cellStyle name="style1503068577302" xfId="668"/>
    <cellStyle name="style1503068577332" xfId="669"/>
    <cellStyle name="style1503068577352" xfId="670"/>
    <cellStyle name="style1503068577382" xfId="671"/>
    <cellStyle name="style1503068577402" xfId="672"/>
    <cellStyle name="style1503068577432" xfId="673"/>
    <cellStyle name="style1503068577452" xfId="674"/>
    <cellStyle name="style1503068577482" xfId="675"/>
    <cellStyle name="style1503068577502" xfId="676"/>
    <cellStyle name="style1503068577532" xfId="677"/>
    <cellStyle name="style1503068577552" xfId="678"/>
    <cellStyle name="style1503068577582" xfId="679"/>
    <cellStyle name="style1503068577602" xfId="680"/>
    <cellStyle name="style1503068577632" xfId="681"/>
    <cellStyle name="style1503068577662" xfId="682"/>
    <cellStyle name="style1503068577682" xfId="683"/>
    <cellStyle name="style1503068577702" xfId="684"/>
    <cellStyle name="style1503068577862" xfId="685"/>
    <cellStyle name="style1503068577902" xfId="686"/>
    <cellStyle name="style1503068577922" xfId="687"/>
    <cellStyle name="style1503068577952" xfId="688"/>
    <cellStyle name="style1503068577972" xfId="689"/>
    <cellStyle name="style1503068578092" xfId="690"/>
    <cellStyle name="style1503068578132" xfId="691"/>
    <cellStyle name="style1503068578172" xfId="692"/>
    <cellStyle name="style1503068578202" xfId="693"/>
    <cellStyle name="style1503068578232" xfId="694"/>
    <cellStyle name="style1503068578302" xfId="695"/>
    <cellStyle name="style1503068578332" xfId="696"/>
    <cellStyle name="style1503068578352" xfId="697"/>
    <cellStyle name="style1503068578382" xfId="698"/>
    <cellStyle name="style1503068578402" xfId="699"/>
    <cellStyle name="style1503068578442" xfId="700"/>
    <cellStyle name="style1503068578472" xfId="701"/>
    <cellStyle name="style1503068578502" xfId="702"/>
    <cellStyle name="style1503068578532" xfId="703"/>
    <cellStyle name="style1503068578552" xfId="704"/>
    <cellStyle name="style1503068578582" xfId="705"/>
    <cellStyle name="style1503068578602" xfId="706"/>
    <cellStyle name="style1503068578632" xfId="707"/>
    <cellStyle name="style1503068578652" xfId="708"/>
    <cellStyle name="style1503068578682" xfId="709"/>
    <cellStyle name="style1503068578712" xfId="710"/>
    <cellStyle name="style1503068678484" xfId="711"/>
    <cellStyle name="style1503068678514" xfId="712"/>
    <cellStyle name="style1503068678554" xfId="716"/>
    <cellStyle name="style1503068678584" xfId="755"/>
    <cellStyle name="style1503068678614" xfId="714"/>
    <cellStyle name="style1503068678644" xfId="715"/>
    <cellStyle name="style1503068678674" xfId="713"/>
    <cellStyle name="style1503068678704" xfId="717"/>
    <cellStyle name="style1503068678734" xfId="718"/>
    <cellStyle name="style1503068678774" xfId="719"/>
    <cellStyle name="style1503068678804" xfId="720"/>
    <cellStyle name="style1503068678824" xfId="725"/>
    <cellStyle name="style1503068678854" xfId="734"/>
    <cellStyle name="style1503068678874" xfId="721"/>
    <cellStyle name="style1503068678904" xfId="722"/>
    <cellStyle name="style1503068678924" xfId="723"/>
    <cellStyle name="style1503068678944" xfId="724"/>
    <cellStyle name="style1503068678974" xfId="726"/>
    <cellStyle name="style1503068679004" xfId="727"/>
    <cellStyle name="style1503068679044" xfId="728"/>
    <cellStyle name="style1503068679064" xfId="729"/>
    <cellStyle name="style1503068679104" xfId="730"/>
    <cellStyle name="style1503068679124" xfId="731"/>
    <cellStyle name="style1503068679144" xfId="732"/>
    <cellStyle name="style1503068679174" xfId="733"/>
    <cellStyle name="style1503068679194" xfId="735"/>
    <cellStyle name="style1503068679224" xfId="736"/>
    <cellStyle name="style1503068679244" xfId="737"/>
    <cellStyle name="style1503068679274" xfId="738"/>
    <cellStyle name="style1503068679304" xfId="739"/>
    <cellStyle name="style1503068679334" xfId="740"/>
    <cellStyle name="style1503068679354" xfId="741"/>
    <cellStyle name="style1503068679384" xfId="742"/>
    <cellStyle name="style1503068679414" xfId="743"/>
    <cellStyle name="style1503068679434" xfId="744"/>
    <cellStyle name="style1503068679464" xfId="745"/>
    <cellStyle name="style1503068679484" xfId="746"/>
    <cellStyle name="style1503068679514" xfId="747"/>
    <cellStyle name="style1503068679534" xfId="748"/>
    <cellStyle name="style1503068679564" xfId="749"/>
    <cellStyle name="style1503068679584" xfId="750"/>
    <cellStyle name="style1503068679614" xfId="751"/>
    <cellStyle name="style1503068679634" xfId="752"/>
    <cellStyle name="style1503068679654" xfId="753"/>
    <cellStyle name="style1503068679684" xfId="754"/>
    <cellStyle name="style1503068679754" xfId="756"/>
    <cellStyle name="style1503068679784" xfId="757"/>
    <cellStyle name="style1503068679804" xfId="758"/>
    <cellStyle name="style1503068679834" xfId="759"/>
    <cellStyle name="style1503068679854" xfId="760"/>
    <cellStyle name="style1503068679884" xfId="761"/>
    <cellStyle name="style1503068679904" xfId="762"/>
    <cellStyle name="style1503068679924" xfId="763"/>
    <cellStyle name="style1503068679954" xfId="764"/>
    <cellStyle name="style1503068679994" xfId="765"/>
    <cellStyle name="style1503068680014" xfId="766"/>
    <cellStyle name="style1503068680044" xfId="767"/>
    <cellStyle name="style1503068680064" xfId="768"/>
    <cellStyle name="style1503068680124" xfId="769"/>
    <cellStyle name="style1503068680154" xfId="770"/>
    <cellStyle name="style1503068680244" xfId="771"/>
    <cellStyle name="style1503068680274" xfId="772"/>
    <cellStyle name="style1503068680294" xfId="773"/>
    <cellStyle name="style1503068680324" xfId="774"/>
    <cellStyle name="style1503068680354" xfId="775"/>
    <cellStyle name="style1503068680374" xfId="776"/>
    <cellStyle name="style1503068680404" xfId="777"/>
    <cellStyle name="style1503068680424" xfId="778"/>
    <cellStyle name="style1503068680454" xfId="779"/>
    <cellStyle name="style1503068680484" xfId="780"/>
    <cellStyle name="style1503068680504" xfId="781"/>
    <cellStyle name="style1503068680524" xfId="782"/>
    <cellStyle name="style1503068680554" xfId="783"/>
    <cellStyle name="style1503068680574" xfId="784"/>
    <cellStyle name="style1503068680604" xfId="785"/>
    <cellStyle name="style1503068680624" xfId="786"/>
    <cellStyle name="style1503068680654" xfId="787"/>
    <cellStyle name="style1503068680674" xfId="788"/>
    <cellStyle name="style1503068680704" xfId="789"/>
    <cellStyle name="style1503068680724" xfId="790"/>
    <cellStyle name="style1503068680754" xfId="791"/>
    <cellStyle name="style1503068680774" xfId="792"/>
    <cellStyle name="style1503068680804" xfId="793"/>
    <cellStyle name="style1503068680834" xfId="794"/>
    <cellStyle name="style1503068680964" xfId="795"/>
    <cellStyle name="style1503068681004" xfId="796"/>
    <cellStyle name="style1503068681024" xfId="797"/>
    <cellStyle name="style1503068681054" xfId="798"/>
    <cellStyle name="style1503068681074" xfId="799"/>
    <cellStyle name="style1503068681104" xfId="800"/>
    <cellStyle name="style1503068681124" xfId="801"/>
    <cellStyle name="style1503068681214" xfId="802"/>
    <cellStyle name="style1503068681244" xfId="803"/>
    <cellStyle name="style1503068681294" xfId="804"/>
    <cellStyle name="style1503068681324" xfId="805"/>
    <cellStyle name="style1503068681354" xfId="806"/>
    <cellStyle name="style1503068681424" xfId="807"/>
    <cellStyle name="style1503068681454" xfId="808"/>
    <cellStyle name="style1503068681474" xfId="809"/>
    <cellStyle name="style1503068681504" xfId="810"/>
    <cellStyle name="style1503068681524" xfId="811"/>
    <cellStyle name="style1503068681564" xfId="812"/>
    <cellStyle name="style1503068681594" xfId="813"/>
    <cellStyle name="style1503068681614" xfId="814"/>
    <cellStyle name="style1503068681644" xfId="815"/>
    <cellStyle name="style1503068681664" xfId="816"/>
    <cellStyle name="style1503068681694" xfId="817"/>
    <cellStyle name="style1503068681714" xfId="818"/>
    <cellStyle name="style1503068681744" xfId="819"/>
    <cellStyle name="style1503068681774" xfId="820"/>
    <cellStyle name="style1503068804744" xfId="821"/>
    <cellStyle name="style1503068804774" xfId="822"/>
    <cellStyle name="style1503068804814" xfId="826"/>
    <cellStyle name="style1503068804844" xfId="867"/>
    <cellStyle name="style1503068804874" xfId="824"/>
    <cellStyle name="style1503068804904" xfId="825"/>
    <cellStyle name="style1503068804934" xfId="823"/>
    <cellStyle name="style1503068804964" xfId="827"/>
    <cellStyle name="style1503068804994" xfId="828"/>
    <cellStyle name="style1503068805034" xfId="829"/>
    <cellStyle name="style1503068805064" xfId="830"/>
    <cellStyle name="style1503068805084" xfId="835"/>
    <cellStyle name="style1503068805114" xfId="844"/>
    <cellStyle name="style1503068805134" xfId="831"/>
    <cellStyle name="style1503068805164" xfId="832"/>
    <cellStyle name="style1503068805184" xfId="833"/>
    <cellStyle name="style1503068805214" xfId="834"/>
    <cellStyle name="style1503068805234" xfId="836"/>
    <cellStyle name="style1503068805274" xfId="837"/>
    <cellStyle name="style1503068805304" xfId="838"/>
    <cellStyle name="style1503068805334" xfId="839"/>
    <cellStyle name="style1503068805364" xfId="840"/>
    <cellStyle name="style1503068805394" xfId="841"/>
    <cellStyle name="style1503068805414" xfId="842"/>
    <cellStyle name="style1503068805434" xfId="843"/>
    <cellStyle name="style1503068805464" xfId="845"/>
    <cellStyle name="style1503068805484" xfId="846"/>
    <cellStyle name="style1503068805514" xfId="847"/>
    <cellStyle name="style1503068805534" xfId="848"/>
    <cellStyle name="style1503068805574" xfId="849"/>
    <cellStyle name="style1503068805594" xfId="850"/>
    <cellStyle name="style1503068805624" xfId="851"/>
    <cellStyle name="style1503068805644" xfId="852"/>
    <cellStyle name="style1503068805674" xfId="853"/>
    <cellStyle name="style1503068805704" xfId="854"/>
    <cellStyle name="style1503068805724" xfId="855"/>
    <cellStyle name="style1503068805754" xfId="856"/>
    <cellStyle name="style1503068805774" xfId="857"/>
    <cellStyle name="style1503068805804" xfId="858"/>
    <cellStyle name="style1503068805824" xfId="859"/>
    <cellStyle name="style1503068805854" xfId="860"/>
    <cellStyle name="style1503068805874" xfId="861"/>
    <cellStyle name="style1503068805904" xfId="862"/>
    <cellStyle name="style1503068805924" xfId="863"/>
    <cellStyle name="style1503068805954" xfId="864"/>
    <cellStyle name="style1503068805974" xfId="865"/>
    <cellStyle name="style1503068806004" xfId="866"/>
    <cellStyle name="style1503068806064" xfId="868"/>
    <cellStyle name="style1503068806094" xfId="869"/>
    <cellStyle name="style1503068806114" xfId="870"/>
    <cellStyle name="style1503068806144" xfId="871"/>
    <cellStyle name="style1503068806164" xfId="872"/>
    <cellStyle name="style1503068806194" xfId="873"/>
    <cellStyle name="style1503068806224" xfId="874"/>
    <cellStyle name="style1503068806254" xfId="875"/>
    <cellStyle name="style1503068806274" xfId="876"/>
    <cellStyle name="style1503068806304" xfId="877"/>
    <cellStyle name="style1503068806354" xfId="878"/>
    <cellStyle name="style1503068806384" xfId="879"/>
    <cellStyle name="style1503068806434" xfId="880"/>
    <cellStyle name="style1503068806464" xfId="881"/>
    <cellStyle name="style1503068806524" xfId="882"/>
    <cellStyle name="style1503068806554" xfId="883"/>
    <cellStyle name="style1503068806574" xfId="884"/>
    <cellStyle name="style1503068806604" xfId="885"/>
    <cellStyle name="style1503068806634" xfId="886"/>
    <cellStyle name="style1503068806654" xfId="887"/>
    <cellStyle name="style1503068806684" xfId="888"/>
    <cellStyle name="style1503068806704" xfId="889"/>
    <cellStyle name="style1503068806734" xfId="890"/>
    <cellStyle name="style1503068806754" xfId="891"/>
    <cellStyle name="style1503068806784" xfId="892"/>
    <cellStyle name="style1503068806814" xfId="893"/>
    <cellStyle name="style1503068806834" xfId="894"/>
    <cellStyle name="style1503068806864" xfId="895"/>
    <cellStyle name="style1503068806884" xfId="896"/>
    <cellStyle name="style1503068806914" xfId="897"/>
    <cellStyle name="style1503068806934" xfId="898"/>
    <cellStyle name="style1503068806964" xfId="899"/>
    <cellStyle name="style1503068806984" xfId="900"/>
    <cellStyle name="style1503068807014" xfId="901"/>
    <cellStyle name="style1503068807034" xfId="902"/>
    <cellStyle name="style1503068807164" xfId="903"/>
    <cellStyle name="style1503068807284" xfId="904"/>
    <cellStyle name="style1503068807304" xfId="905"/>
    <cellStyle name="style1503068807334" xfId="906"/>
    <cellStyle name="style1503068807354" xfId="907"/>
    <cellStyle name="style1503068807394" xfId="908"/>
    <cellStyle name="style1503068807424" xfId="909"/>
    <cellStyle name="style1503068807454" xfId="910"/>
    <cellStyle name="style1503068807484" xfId="911"/>
    <cellStyle name="style1503068807534" xfId="912"/>
    <cellStyle name="style1503068807564" xfId="913"/>
    <cellStyle name="style1503068807584" xfId="914"/>
    <cellStyle name="style1503068807614" xfId="915"/>
    <cellStyle name="style1503068807634" xfId="916"/>
    <cellStyle name="style1503068807674" xfId="917"/>
    <cellStyle name="style1503068807704" xfId="918"/>
    <cellStyle name="style1503068807724" xfId="919"/>
    <cellStyle name="style1503068807754" xfId="920"/>
    <cellStyle name="style1503068807774" xfId="921"/>
    <cellStyle name="style1503068807804" xfId="922"/>
    <cellStyle name="style1503068807834" xfId="923"/>
    <cellStyle name="style1503068807854" xfId="924"/>
    <cellStyle name="style1503068807884" xfId="925"/>
    <cellStyle name="style1503068911996" xfId="926"/>
    <cellStyle name="style1503068912036" xfId="927"/>
    <cellStyle name="style1503068912076" xfId="931"/>
    <cellStyle name="style1503068912106" xfId="974"/>
    <cellStyle name="style1503068912136" xfId="929"/>
    <cellStyle name="style1503068912166" xfId="930"/>
    <cellStyle name="style1503068912206" xfId="928"/>
    <cellStyle name="style1503068912226" xfId="932"/>
    <cellStyle name="style1503068912256" xfId="933"/>
    <cellStyle name="style1503068912296" xfId="934"/>
    <cellStyle name="style1503068912326" xfId="935"/>
    <cellStyle name="style1503068912346" xfId="940"/>
    <cellStyle name="style1503068912376" xfId="949"/>
    <cellStyle name="style1503068912396" xfId="936"/>
    <cellStyle name="style1503068912426" xfId="937"/>
    <cellStyle name="style1503068912446" xfId="938"/>
    <cellStyle name="style1503068912466" xfId="939"/>
    <cellStyle name="style1503068912496" xfId="941"/>
    <cellStyle name="style1503068912536" xfId="942"/>
    <cellStyle name="style1503068912566" xfId="943"/>
    <cellStyle name="style1503068912586" xfId="944"/>
    <cellStyle name="style1503068912626" xfId="945"/>
    <cellStyle name="style1503068912646" xfId="946"/>
    <cellStyle name="style1503068912676" xfId="947"/>
    <cellStyle name="style1503068912696" xfId="948"/>
    <cellStyle name="style1503068912726" xfId="950"/>
    <cellStyle name="style1503068912746" xfId="951"/>
    <cellStyle name="style1503068912766" xfId="952"/>
    <cellStyle name="style1503068912796" xfId="953"/>
    <cellStyle name="style1503068912826" xfId="954"/>
    <cellStyle name="style1503068912866" xfId="955"/>
    <cellStyle name="style1503068912886" xfId="956"/>
    <cellStyle name="style1503068912916" xfId="957"/>
    <cellStyle name="style1503068912936" xfId="958"/>
    <cellStyle name="style1503068912966" xfId="959"/>
    <cellStyle name="style1503068912986" xfId="960"/>
    <cellStyle name="style1503068913016" xfId="961"/>
    <cellStyle name="style1503068913036" xfId="962"/>
    <cellStyle name="style1503068913066" xfId="963"/>
    <cellStyle name="style1503068913086" xfId="964"/>
    <cellStyle name="style1503068913116" xfId="965"/>
    <cellStyle name="style1503068913136" xfId="966"/>
    <cellStyle name="style1503068913166" xfId="967"/>
    <cellStyle name="style1503068913196" xfId="968"/>
    <cellStyle name="style1503068913216" xfId="969"/>
    <cellStyle name="style1503068913246" xfId="970"/>
    <cellStyle name="style1503068913266" xfId="971"/>
    <cellStyle name="style1503068913296" xfId="972"/>
    <cellStyle name="style1503068913316" xfId="973"/>
    <cellStyle name="style1503068913416" xfId="975"/>
    <cellStyle name="style1503068913436" xfId="976"/>
    <cellStyle name="style1503068913466" xfId="977"/>
    <cellStyle name="style1503068913486" xfId="978"/>
    <cellStyle name="style1503068913516" xfId="979"/>
    <cellStyle name="style1503068913536" xfId="980"/>
    <cellStyle name="style1503068913566" xfId="981"/>
    <cellStyle name="style1503068913586" xfId="982"/>
    <cellStyle name="style1503068913626" xfId="983"/>
    <cellStyle name="style1503068913646" xfId="984"/>
    <cellStyle name="style1503068913676" xfId="985"/>
    <cellStyle name="style1503068913706" xfId="986"/>
    <cellStyle name="style1503068913726" xfId="987"/>
    <cellStyle name="style1503068913806" xfId="988"/>
    <cellStyle name="style1503068913906" xfId="989"/>
    <cellStyle name="style1503068913966" xfId="990"/>
    <cellStyle name="style1503068913996" xfId="991"/>
    <cellStyle name="style1503068914026" xfId="992"/>
    <cellStyle name="style1503068914056" xfId="993"/>
    <cellStyle name="style1503068914086" xfId="994"/>
    <cellStyle name="style1503068914106" xfId="995"/>
    <cellStyle name="style1503068914136" xfId="996"/>
    <cellStyle name="style1503068914166" xfId="997"/>
    <cellStyle name="style1503068914186" xfId="998"/>
    <cellStyle name="style1503068914216" xfId="999"/>
    <cellStyle name="style1503068914236" xfId="1000"/>
    <cellStyle name="style1503068914266" xfId="1001"/>
    <cellStyle name="style1503068914286" xfId="1002"/>
    <cellStyle name="style1503068914316" xfId="1003"/>
    <cellStyle name="style1503068914336" xfId="1004"/>
    <cellStyle name="style1503068914366" xfId="1005"/>
    <cellStyle name="style1503068914386" xfId="1006"/>
    <cellStyle name="style1503068914416" xfId="1007"/>
    <cellStyle name="style1503068914436" xfId="1008"/>
    <cellStyle name="style1503068914466" xfId="1009"/>
    <cellStyle name="style1503068914496" xfId="1010"/>
    <cellStyle name="style1503068914516" xfId="1011"/>
    <cellStyle name="style1503068914576" xfId="1012"/>
    <cellStyle name="style1503068914746" xfId="1013"/>
    <cellStyle name="style1503068914776" xfId="1014"/>
    <cellStyle name="style1503068914806" xfId="1015"/>
    <cellStyle name="style1503068914826" xfId="1016"/>
    <cellStyle name="style1503068914846" xfId="1017"/>
    <cellStyle name="style1503068915006" xfId="1018"/>
    <cellStyle name="style1503068915066" xfId="1019"/>
    <cellStyle name="style1503068915096" xfId="1020"/>
    <cellStyle name="style1503068915126" xfId="1021"/>
    <cellStyle name="style1503068915166" xfId="1022"/>
    <cellStyle name="style1503068915256" xfId="1023"/>
    <cellStyle name="style1503068915276" xfId="1024"/>
    <cellStyle name="style1503068915306" xfId="1025"/>
    <cellStyle name="style1503068915336" xfId="1026"/>
    <cellStyle name="style1503068915356" xfId="1027"/>
    <cellStyle name="style1503068915406" xfId="1028"/>
    <cellStyle name="style1503068915436" xfId="1029"/>
    <cellStyle name="style1503068915466" xfId="1030"/>
    <cellStyle name="style1503068915496" xfId="1031"/>
    <cellStyle name="style1503068915516" xfId="1032"/>
    <cellStyle name="style1503068915546" xfId="1033"/>
    <cellStyle name="style1503068915566" xfId="1034"/>
    <cellStyle name="style1503068915596" xfId="1035"/>
    <cellStyle name="style1503068915626" xfId="1036"/>
    <cellStyle name="style1503068915646" xfId="1037"/>
    <cellStyle name="style1534192694143" xfId="1038"/>
    <cellStyle name="style1534192694197" xfId="1039"/>
    <cellStyle name="style1534192694243" xfId="1043"/>
    <cellStyle name="style1534192694291" xfId="1080"/>
    <cellStyle name="style1534192694337" xfId="1041"/>
    <cellStyle name="style1534192694383" xfId="1042"/>
    <cellStyle name="style1534192694429" xfId="1040"/>
    <cellStyle name="style1534192694463" xfId="1044"/>
    <cellStyle name="style1534192694509" xfId="1045"/>
    <cellStyle name="style1534192694561" xfId="1046"/>
    <cellStyle name="style1534192694608" xfId="1047"/>
    <cellStyle name="style1534192694642" xfId="1052"/>
    <cellStyle name="style1534192694676" xfId="1061"/>
    <cellStyle name="style1534192694712" xfId="1048"/>
    <cellStyle name="style1534192694747" xfId="1049"/>
    <cellStyle name="style1534192694782" xfId="1050"/>
    <cellStyle name="style1534192694818" xfId="1051"/>
    <cellStyle name="style1534192694852" xfId="1053"/>
    <cellStyle name="style1534192694912" xfId="1054"/>
    <cellStyle name="style1534192694958" xfId="1055"/>
    <cellStyle name="style1534192694994" xfId="1056"/>
    <cellStyle name="style1534192695044" xfId="1057"/>
    <cellStyle name="style1534192695081" xfId="1058"/>
    <cellStyle name="style1534192695119" xfId="1059"/>
    <cellStyle name="style1534192695155" xfId="1060"/>
    <cellStyle name="style1534192695195" xfId="1062"/>
    <cellStyle name="style1534192695233" xfId="1063"/>
    <cellStyle name="style1534192695270" xfId="1064"/>
    <cellStyle name="style1534192695310" xfId="1065"/>
    <cellStyle name="style1534192695363" xfId="1066"/>
    <cellStyle name="style1534192695398" xfId="1067"/>
    <cellStyle name="style1534192695434" xfId="1068"/>
    <cellStyle name="style1534192695475" xfId="1069"/>
    <cellStyle name="style1534192695516" xfId="1070"/>
    <cellStyle name="style1534192695552" xfId="1071"/>
    <cellStyle name="style1534192695592" xfId="1072"/>
    <cellStyle name="style1534192695628" xfId="1073"/>
    <cellStyle name="style1534192695668" xfId="1074"/>
    <cellStyle name="style1534192695706" xfId="1075"/>
    <cellStyle name="style1534192695743" xfId="1076"/>
    <cellStyle name="style1534192695779" xfId="1077"/>
    <cellStyle name="style1534192695816" xfId="1078"/>
    <cellStyle name="style1534192695854" xfId="1079"/>
    <cellStyle name="style1534192695948" xfId="1081"/>
    <cellStyle name="style1534192695983" xfId="1082"/>
    <cellStyle name="style1534192696025" xfId="1083"/>
    <cellStyle name="style1534192696066" xfId="1084"/>
    <cellStyle name="style1534192696103" xfId="1085"/>
    <cellStyle name="style1534192696139" xfId="1086"/>
    <cellStyle name="style1534192696177" xfId="1087"/>
    <cellStyle name="style1534192696214" xfId="1088"/>
    <cellStyle name="style1534192696261" xfId="1089"/>
    <cellStyle name="style1534192696298" xfId="1090"/>
    <cellStyle name="style1534192696336" xfId="1091"/>
    <cellStyle name="style1534192696380" xfId="1092"/>
    <cellStyle name="style1534192696548" xfId="1093"/>
    <cellStyle name="style1534192696585" xfId="1094"/>
    <cellStyle name="style1534192696622" xfId="1095"/>
    <cellStyle name="style1534192696660" xfId="1096"/>
    <cellStyle name="style1534192696701" xfId="1097"/>
    <cellStyle name="style1534192696738" xfId="1098"/>
    <cellStyle name="style1534192696775" xfId="1099"/>
    <cellStyle name="style1534192696811" xfId="1100"/>
    <cellStyle name="style1534192696848" xfId="1101"/>
    <cellStyle name="style1534192696883" xfId="1102"/>
    <cellStyle name="style1534192696921" xfId="1103"/>
    <cellStyle name="style1534192696963" xfId="1104"/>
    <cellStyle name="style1534192696999" xfId="1105"/>
    <cellStyle name="style1534192697033" xfId="1106"/>
    <cellStyle name="style1534192697075" xfId="1107"/>
    <cellStyle name="style1534192697111" xfId="1108"/>
    <cellStyle name="style1534192697147" xfId="1109"/>
    <cellStyle name="style1534192697187" xfId="1110"/>
    <cellStyle name="style1534192697224" xfId="1111"/>
    <cellStyle name="style1534192697263" xfId="1112"/>
    <cellStyle name="style1534192697455" xfId="1113"/>
    <cellStyle name="style1534192697632" xfId="1114"/>
    <cellStyle name="style1534192697682" xfId="1115"/>
    <cellStyle name="style1534192697730" xfId="1116"/>
    <cellStyle name="style1534192697785" xfId="1117"/>
    <cellStyle name="style1534192697824" xfId="1118"/>
    <cellStyle name="style1534192697917" xfId="1119"/>
    <cellStyle name="style1534192697956" xfId="1120"/>
    <cellStyle name="style1534192697993" xfId="1121"/>
    <cellStyle name="style1534192698030" xfId="1122"/>
    <cellStyle name="style1534192698069" xfId="1123"/>
    <cellStyle name="style1534192698122" xfId="1124"/>
    <cellStyle name="style1534192698159" xfId="1125"/>
    <cellStyle name="style1534192698205" xfId="1126"/>
    <cellStyle name="style1534192698247" xfId="1127"/>
    <cellStyle name="style1534192698283" xfId="1128"/>
    <cellStyle name="style1534192698320" xfId="1129"/>
    <cellStyle name="style1534192698357" xfId="1130"/>
    <cellStyle name="style1534192698392" xfId="1131"/>
    <cellStyle name="style1534192698429" xfId="1132"/>
    <cellStyle name="style1534192698464" xfId="1133"/>
    <cellStyle name="style1534192866413" xfId="1134"/>
    <cellStyle name="style1534192866467" xfId="1135"/>
    <cellStyle name="style1534192866514" xfId="1139"/>
    <cellStyle name="style1534192866561" xfId="1179"/>
    <cellStyle name="style1534192866608" xfId="1137"/>
    <cellStyle name="style1534192866656" xfId="1138"/>
    <cellStyle name="style1534192866704" xfId="1136"/>
    <cellStyle name="style1534192866739" xfId="1140"/>
    <cellStyle name="style1534192866786" xfId="1141"/>
    <cellStyle name="style1534192866838" xfId="1142"/>
    <cellStyle name="style1534192866888" xfId="1143"/>
    <cellStyle name="style1534192866925" xfId="1148"/>
    <cellStyle name="style1534192866960" xfId="1157"/>
    <cellStyle name="style1534192866995" xfId="1144"/>
    <cellStyle name="style1534192867029" xfId="1145"/>
    <cellStyle name="style1534192867068" xfId="1146"/>
    <cellStyle name="style1534192867106" xfId="1147"/>
    <cellStyle name="style1534192867141" xfId="1149"/>
    <cellStyle name="style1534192867195" xfId="1150"/>
    <cellStyle name="style1534192867246" xfId="1151"/>
    <cellStyle name="style1534192867282" xfId="1152"/>
    <cellStyle name="style1534192867332" xfId="1153"/>
    <cellStyle name="style1534192867369" xfId="1154"/>
    <cellStyle name="style1534192867403" xfId="1155"/>
    <cellStyle name="style1534192867439" xfId="1156"/>
    <cellStyle name="style1534192867474" xfId="1158"/>
    <cellStyle name="style1534192867509" xfId="1159"/>
    <cellStyle name="style1534192867544" xfId="1160"/>
    <cellStyle name="style1534192867579" xfId="1161"/>
    <cellStyle name="style1534192867625" xfId="1162"/>
    <cellStyle name="style1534192867660" xfId="1163"/>
    <cellStyle name="style1534192867696" xfId="1164"/>
    <cellStyle name="style1534192867732" xfId="1165"/>
    <cellStyle name="style1534192867768" xfId="1166"/>
    <cellStyle name="style1534192867809" xfId="1167"/>
    <cellStyle name="style1534192867847" xfId="1168"/>
    <cellStyle name="style1534192867885" xfId="1169"/>
    <cellStyle name="style1534192867922" xfId="1170"/>
    <cellStyle name="style1534192867958" xfId="1171"/>
    <cellStyle name="style1534192867994" xfId="1172"/>
    <cellStyle name="style1534192868029" xfId="1173"/>
    <cellStyle name="style1534192868064" xfId="1174"/>
    <cellStyle name="style1534192868100" xfId="1175"/>
    <cellStyle name="style1534192868136" xfId="1176"/>
    <cellStyle name="style1534192868171" xfId="1177"/>
    <cellStyle name="style1534192868206" xfId="1178"/>
    <cellStyle name="style1534192868283" xfId="1180"/>
    <cellStyle name="style1534192868318" xfId="1181"/>
    <cellStyle name="style1534192868354" xfId="1182"/>
    <cellStyle name="style1534192868390" xfId="1183"/>
    <cellStyle name="style1534192868424" xfId="1184"/>
    <cellStyle name="style1534192868459" xfId="1185"/>
    <cellStyle name="style1534192868494" xfId="1186"/>
    <cellStyle name="style1534192868529" xfId="1187"/>
    <cellStyle name="style1534192868565" xfId="1188"/>
    <cellStyle name="style1534192868600" xfId="1189"/>
    <cellStyle name="style1534192868644" xfId="1190"/>
    <cellStyle name="style1534192868680" xfId="1191"/>
    <cellStyle name="style1534192868719" xfId="1192"/>
    <cellStyle name="style1534192868755" xfId="1193"/>
    <cellStyle name="style1534192868877" xfId="1194"/>
    <cellStyle name="style1534192868913" xfId="1195"/>
    <cellStyle name="style1534192868948" xfId="1196"/>
    <cellStyle name="style1534192868984" xfId="1197"/>
    <cellStyle name="style1534192869026" xfId="1198"/>
    <cellStyle name="style1534192869063" xfId="1199"/>
    <cellStyle name="style1534192869098" xfId="1200"/>
    <cellStyle name="style1534192869137" xfId="1201"/>
    <cellStyle name="style1534192869174" xfId="1202"/>
    <cellStyle name="style1534192869210" xfId="1203"/>
    <cellStyle name="style1534192869247" xfId="1204"/>
    <cellStyle name="style1534192869285" xfId="1205"/>
    <cellStyle name="style1534192869320" xfId="1206"/>
    <cellStyle name="style1534192869356" xfId="1207"/>
    <cellStyle name="style1534192869393" xfId="1208"/>
    <cellStyle name="style1534192869428" xfId="1209"/>
    <cellStyle name="style1534192869464" xfId="1210"/>
    <cellStyle name="style1534192869501" xfId="1211"/>
    <cellStyle name="style1534192869536" xfId="1212"/>
    <cellStyle name="style1534192869576" xfId="1213"/>
    <cellStyle name="style1534192869701" xfId="1214"/>
    <cellStyle name="style1534192869738" xfId="1215"/>
    <cellStyle name="style1534192869775" xfId="1216"/>
    <cellStyle name="style1534192869896" xfId="1217"/>
    <cellStyle name="style1534192869944" xfId="1218"/>
    <cellStyle name="style1534192869992" xfId="1219"/>
    <cellStyle name="style1534192870045" xfId="1220"/>
    <cellStyle name="style1534192870115" xfId="1221"/>
    <cellStyle name="style1534192870152" xfId="1222"/>
    <cellStyle name="style1534192870189" xfId="1223"/>
    <cellStyle name="style1534192870229" xfId="1224"/>
    <cellStyle name="style1534192870270" xfId="1225"/>
    <cellStyle name="style1534192870316" xfId="1226"/>
    <cellStyle name="style1534192870360" xfId="1227"/>
    <cellStyle name="style1534192870398" xfId="1228"/>
    <cellStyle name="style1534192870433" xfId="1229"/>
    <cellStyle name="style1534192870469" xfId="1230"/>
    <cellStyle name="style1534192870507" xfId="1231"/>
    <cellStyle name="style1534192870544" xfId="1232"/>
    <cellStyle name="style1534192870586" xfId="1233"/>
    <cellStyle name="style1534192870624" xfId="1234"/>
    <cellStyle name="style1534193078581" xfId="1235"/>
    <cellStyle name="style1534193078637" xfId="1236"/>
    <cellStyle name="style1534193078685" xfId="1240"/>
    <cellStyle name="style1534193078731" xfId="1275"/>
    <cellStyle name="style1534193078777" xfId="1238"/>
    <cellStyle name="style1534193078822" xfId="1239"/>
    <cellStyle name="style1534193078869" xfId="1237"/>
    <cellStyle name="style1534193078903" xfId="1241"/>
    <cellStyle name="style1534193078954" xfId="1242"/>
    <cellStyle name="style1534193079006" xfId="1243"/>
    <cellStyle name="style1534193079054" xfId="1244"/>
    <cellStyle name="style1534193079089" xfId="1249"/>
    <cellStyle name="style1534193079129" xfId="1258"/>
    <cellStyle name="style1534193079168" xfId="1245"/>
    <cellStyle name="style1534193079204" xfId="1246"/>
    <cellStyle name="style1534193079239" xfId="1247"/>
    <cellStyle name="style1534193079275" xfId="1248"/>
    <cellStyle name="style1534193079310" xfId="1250"/>
    <cellStyle name="style1534193079366" xfId="1251"/>
    <cellStyle name="style1534193079413" xfId="1252"/>
    <cellStyle name="style1534193079451" xfId="1253"/>
    <cellStyle name="style1534193079502" xfId="1254"/>
    <cellStyle name="style1534193079539" xfId="1255"/>
    <cellStyle name="style1534193079575" xfId="1256"/>
    <cellStyle name="style1534193079610" xfId="1257"/>
    <cellStyle name="style1534193079648" xfId="1259"/>
    <cellStyle name="style1534193079687" xfId="1260"/>
    <cellStyle name="style1534193079723" xfId="1261"/>
    <cellStyle name="style1534193079759" xfId="1262"/>
    <cellStyle name="style1534193079812" xfId="1263"/>
    <cellStyle name="style1534193079848" xfId="1264"/>
    <cellStyle name="style1534193079883" xfId="1265"/>
    <cellStyle name="style1534193079919" xfId="1266"/>
    <cellStyle name="style1534193079959" xfId="1267"/>
    <cellStyle name="style1534193079995" xfId="1268"/>
    <cellStyle name="style1534193080033" xfId="1269"/>
    <cellStyle name="style1534193080068" xfId="1270"/>
    <cellStyle name="style1534193080106" xfId="1271"/>
    <cellStyle name="style1534193080142" xfId="1272"/>
    <cellStyle name="style1534193080181" xfId="1273"/>
    <cellStyle name="style1534193080217" xfId="1274"/>
    <cellStyle name="style1534193080318" xfId="1276"/>
    <cellStyle name="style1534193080354" xfId="1277"/>
    <cellStyle name="style1534193080389" xfId="1278"/>
    <cellStyle name="style1534193080425" xfId="1279"/>
    <cellStyle name="style1534193080460" xfId="1280"/>
    <cellStyle name="style1534193080497" xfId="1281"/>
    <cellStyle name="style1534193080532" xfId="1282"/>
    <cellStyle name="style1534193080567" xfId="1283"/>
    <cellStyle name="style1534193080602" xfId="1284"/>
    <cellStyle name="style1534193080637" xfId="1285"/>
    <cellStyle name="style1534193080684" xfId="1286"/>
    <cellStyle name="style1534193080724" xfId="1287"/>
    <cellStyle name="style1534193080765" xfId="1288"/>
    <cellStyle name="style1534193080805" xfId="1289"/>
    <cellStyle name="style1534193080979" xfId="1290"/>
    <cellStyle name="style1534193081015" xfId="1291"/>
    <cellStyle name="style1534193081051" xfId="1292"/>
    <cellStyle name="style1534193081088" xfId="1293"/>
    <cellStyle name="style1534193081131" xfId="1294"/>
    <cellStyle name="style1534193081168" xfId="1295"/>
    <cellStyle name="style1534193081206" xfId="1296"/>
    <cellStyle name="style1534193081243" xfId="1297"/>
    <cellStyle name="style1534193081282" xfId="1298"/>
    <cellStyle name="style1534193081319" xfId="1299"/>
    <cellStyle name="style1534193081355" xfId="1300"/>
    <cellStyle name="style1534193081392" xfId="1301"/>
    <cellStyle name="style1534193081434" xfId="1302"/>
    <cellStyle name="style1534193081469" xfId="1303"/>
    <cellStyle name="style1534193081506" xfId="1304"/>
    <cellStyle name="style1534193081544" xfId="1305"/>
    <cellStyle name="style1534193081580" xfId="1306"/>
    <cellStyle name="style1534193081620" xfId="1307"/>
    <cellStyle name="style1534193081657" xfId="1308"/>
    <cellStyle name="style1534193081695" xfId="1309"/>
    <cellStyle name="style1534193081894" xfId="1310"/>
    <cellStyle name="style1534193081968" xfId="1311"/>
    <cellStyle name="style1534193082010" xfId="1312"/>
    <cellStyle name="style1534193082052" xfId="1313"/>
    <cellStyle name="style1534193082094" xfId="1314"/>
    <cellStyle name="style1534193082132" xfId="1315"/>
    <cellStyle name="style1534193082170" xfId="1316"/>
    <cellStyle name="style1534193082207" xfId="1317"/>
    <cellStyle name="style1534193082362" xfId="1318"/>
    <cellStyle name="style1534193082413" xfId="1319"/>
    <cellStyle name="style1534193082467" xfId="1320"/>
    <cellStyle name="style1534193082580" xfId="1321"/>
    <cellStyle name="style1534193082623" xfId="1322"/>
    <cellStyle name="style1534193082659" xfId="1323"/>
    <cellStyle name="style1534193082700" xfId="1324"/>
    <cellStyle name="style1534193082735" xfId="1325"/>
    <cellStyle name="style1534193082789" xfId="1326"/>
    <cellStyle name="style1534193082835" xfId="1327"/>
    <cellStyle name="style1534193082871" xfId="1328"/>
    <cellStyle name="style1534193082907" xfId="1329"/>
    <cellStyle name="style1534193082948" xfId="1330"/>
    <cellStyle name="style1534193082984" xfId="1331"/>
    <cellStyle name="style1534193083024" xfId="1332"/>
    <cellStyle name="style1534193083061" xfId="1333"/>
    <cellStyle name="style1534193083104" xfId="1334"/>
    <cellStyle name="style1534193234129" xfId="1335"/>
    <cellStyle name="style1534193234184" xfId="1336"/>
    <cellStyle name="style1534193234232" xfId="1340"/>
    <cellStyle name="style1534193234277" xfId="1375"/>
    <cellStyle name="style1534193234323" xfId="1338"/>
    <cellStyle name="style1534193234369" xfId="1339"/>
    <cellStyle name="style1534193234414" xfId="1337"/>
    <cellStyle name="style1534193234449" xfId="1341"/>
    <cellStyle name="style1534193234500" xfId="1342"/>
    <cellStyle name="style1534193234554" xfId="1343"/>
    <cellStyle name="style1534193234604" xfId="1344"/>
    <cellStyle name="style1534193234639" xfId="1349"/>
    <cellStyle name="style1534193234678" xfId="1358"/>
    <cellStyle name="style1534193234715" xfId="1345"/>
    <cellStyle name="style1534193234751" xfId="1346"/>
    <cellStyle name="style1534193234785" xfId="1347"/>
    <cellStyle name="style1534193234820" xfId="1348"/>
    <cellStyle name="style1534193234855" xfId="1350"/>
    <cellStyle name="style1534193234908" xfId="1351"/>
    <cellStyle name="style1534193234956" xfId="1352"/>
    <cellStyle name="style1534193234991" xfId="1353"/>
    <cellStyle name="style1534193235041" xfId="1354"/>
    <cellStyle name="style1534193235076" xfId="1355"/>
    <cellStyle name="style1534193235112" xfId="1356"/>
    <cellStyle name="style1534193235152" xfId="1357"/>
    <cellStyle name="style1534193235193" xfId="1359"/>
    <cellStyle name="style1534193235230" xfId="1360"/>
    <cellStyle name="style1534193235268" xfId="1361"/>
    <cellStyle name="style1534193235304" xfId="1362"/>
    <cellStyle name="style1534193235355" xfId="1363"/>
    <cellStyle name="style1534193235390" xfId="1364"/>
    <cellStyle name="style1534193235427" xfId="1365"/>
    <cellStyle name="style1534193235466" xfId="1366"/>
    <cellStyle name="style1534193235502" xfId="1367"/>
    <cellStyle name="style1534193235542" xfId="1368"/>
    <cellStyle name="style1534193235581" xfId="1369"/>
    <cellStyle name="style1534193235618" xfId="1370"/>
    <cellStyle name="style1534193235659" xfId="1371"/>
    <cellStyle name="style1534193235696" xfId="1372"/>
    <cellStyle name="style1534193235733" xfId="1373"/>
    <cellStyle name="style1534193235771" xfId="1374"/>
    <cellStyle name="style1534193235867" xfId="1376"/>
    <cellStyle name="style1534193235904" xfId="1377"/>
    <cellStyle name="style1534193235940" xfId="1378"/>
    <cellStyle name="style1534193235982" xfId="1379"/>
    <cellStyle name="style1534193236024" xfId="1380"/>
    <cellStyle name="style1534193236064" xfId="1381"/>
    <cellStyle name="style1534193236103" xfId="1382"/>
    <cellStyle name="style1534193236145" xfId="1383"/>
    <cellStyle name="style1534193236183" xfId="1384"/>
    <cellStyle name="style1534193236219" xfId="1385"/>
    <cellStyle name="style1534193236264" xfId="1386"/>
    <cellStyle name="style1534193236301" xfId="1387"/>
    <cellStyle name="style1534193236337" xfId="1388"/>
    <cellStyle name="style1534193236375" xfId="1389"/>
    <cellStyle name="style1534193236532" xfId="1390"/>
    <cellStyle name="style1534193236570" xfId="1391"/>
    <cellStyle name="style1534193236612" xfId="1392"/>
    <cellStyle name="style1534193236649" xfId="1393"/>
    <cellStyle name="style1534193236691" xfId="1394"/>
    <cellStyle name="style1534193236728" xfId="1395"/>
    <cellStyle name="style1534193236764" xfId="1396"/>
    <cellStyle name="style1534193236799" xfId="1397"/>
    <cellStyle name="style1534193236836" xfId="1398"/>
    <cellStyle name="style1534193236872" xfId="1399"/>
    <cellStyle name="style1534193236907" xfId="1400"/>
    <cellStyle name="style1534193236944" xfId="1401"/>
    <cellStyle name="style1534193236981" xfId="1402"/>
    <cellStyle name="style1534193237016" xfId="1403"/>
    <cellStyle name="style1534193237052" xfId="1404"/>
    <cellStyle name="style1534193237088" xfId="1405"/>
    <cellStyle name="style1534193237123" xfId="1406"/>
    <cellStyle name="style1534193237168" xfId="1407"/>
    <cellStyle name="style1534193237205" xfId="1408"/>
    <cellStyle name="style1534193237241" xfId="1409"/>
    <cellStyle name="style1534193237404" xfId="1410"/>
    <cellStyle name="style1534193237566" xfId="1411"/>
    <cellStyle name="style1534193237613" xfId="1412"/>
    <cellStyle name="style1534193237661" xfId="1413"/>
    <cellStyle name="style1534193237757" xfId="1414"/>
    <cellStyle name="style1534193237792" xfId="1415"/>
    <cellStyle name="style1534193237827" xfId="1416"/>
    <cellStyle name="style1534193237863" xfId="1417"/>
    <cellStyle name="style1534193237903" xfId="1418"/>
    <cellStyle name="style1534193237959" xfId="1419"/>
    <cellStyle name="style1534193238002" xfId="1420"/>
    <cellStyle name="style1534193238038" xfId="1421"/>
    <cellStyle name="style1534193238075" xfId="1422"/>
    <cellStyle name="style1534193238110" xfId="1423"/>
    <cellStyle name="style1534193238148" xfId="1424"/>
    <cellStyle name="style1534193238188" xfId="1425"/>
    <cellStyle name="style1534193238229" xfId="1426"/>
    <cellStyle name="style1534193238267" xfId="1427"/>
    <cellStyle name="style1534196373405" xfId="1428"/>
    <cellStyle name="style1534196373461" xfId="1429"/>
    <cellStyle name="style1534196373508" xfId="1433"/>
    <cellStyle name="style1534196373556" xfId="1471"/>
    <cellStyle name="style1534196373602" xfId="1431"/>
    <cellStyle name="style1534196373647" xfId="1432"/>
    <cellStyle name="style1534196373693" xfId="1430"/>
    <cellStyle name="style1534196373728" xfId="1434"/>
    <cellStyle name="style1534196373773" xfId="1435"/>
    <cellStyle name="style1534196373823" xfId="1436"/>
    <cellStyle name="style1534196373867" xfId="1437"/>
    <cellStyle name="style1534196373900" xfId="1442"/>
    <cellStyle name="style1534196373935" xfId="1451"/>
    <cellStyle name="style1534196373969" xfId="1438"/>
    <cellStyle name="style1534196374003" xfId="1439"/>
    <cellStyle name="style1534196374037" xfId="1440"/>
    <cellStyle name="style1534196374071" xfId="1441"/>
    <cellStyle name="style1534196374107" xfId="1443"/>
    <cellStyle name="style1534196374165" xfId="1444"/>
    <cellStyle name="style1534196374211" xfId="1445"/>
    <cellStyle name="style1534196374246" xfId="1446"/>
    <cellStyle name="style1534196374297" xfId="1447"/>
    <cellStyle name="style1534196374333" xfId="1448"/>
    <cellStyle name="style1534196374368" xfId="1449"/>
    <cellStyle name="style1534196374403" xfId="1450"/>
    <cellStyle name="style1534196374439" xfId="1452"/>
    <cellStyle name="style1534196374475" xfId="1453"/>
    <cellStyle name="style1534196374510" xfId="1454"/>
    <cellStyle name="style1534196374545" xfId="1455"/>
    <cellStyle name="style1534196374589" xfId="1456"/>
    <cellStyle name="style1534196374625" xfId="1457"/>
    <cellStyle name="style1534196374661" xfId="1458"/>
    <cellStyle name="style1534196374695" xfId="1459"/>
    <cellStyle name="style1534196374729" xfId="1460"/>
    <cellStyle name="style1534196374767" xfId="1461"/>
    <cellStyle name="style1534196374802" xfId="1462"/>
    <cellStyle name="style1534196374835" xfId="1463"/>
    <cellStyle name="style1534196374872" xfId="1464"/>
    <cellStyle name="style1534196374909" xfId="1465"/>
    <cellStyle name="style1534196374944" xfId="1466"/>
    <cellStyle name="style1534196374998" xfId="1467"/>
    <cellStyle name="style1534196375033" xfId="1468"/>
    <cellStyle name="style1534196375068" xfId="1469"/>
    <cellStyle name="style1534196375102" xfId="1470"/>
    <cellStyle name="style1534196375150" xfId="1472"/>
    <cellStyle name="style1534196375185" xfId="1473"/>
    <cellStyle name="style1534196375226" xfId="1474"/>
    <cellStyle name="style1534196375262" xfId="1475"/>
    <cellStyle name="style1534196375297" xfId="1476"/>
    <cellStyle name="style1534196375332" xfId="1477"/>
    <cellStyle name="style1534196375367" xfId="1478"/>
    <cellStyle name="style1534196375401" xfId="1479"/>
    <cellStyle name="style1534196375436" xfId="1480"/>
    <cellStyle name="style1534196375470" xfId="1481"/>
    <cellStyle name="style1534196375503" xfId="1482"/>
    <cellStyle name="style1534196375543" xfId="1483"/>
    <cellStyle name="style1534196375578" xfId="1484"/>
    <cellStyle name="style1534196375613" xfId="1485"/>
    <cellStyle name="style1534196375657" xfId="1486"/>
    <cellStyle name="style1534196375775" xfId="1487"/>
    <cellStyle name="style1534196375812" xfId="1488"/>
    <cellStyle name="style1534196375847" xfId="1489"/>
    <cellStyle name="style1534196375883" xfId="1490"/>
    <cellStyle name="style1534196375920" xfId="1491"/>
    <cellStyle name="style1534196375955" xfId="1492"/>
    <cellStyle name="style1534196375994" xfId="1493"/>
    <cellStyle name="style1534196376031" xfId="1494"/>
    <cellStyle name="style1534196376068" xfId="1495"/>
    <cellStyle name="style1534196376104" xfId="1496"/>
    <cellStyle name="style1534196376139" xfId="1497"/>
    <cellStyle name="style1534196376174" xfId="1498"/>
    <cellStyle name="style1534196376208" xfId="1499"/>
    <cellStyle name="style1534196376245" xfId="1500"/>
    <cellStyle name="style1534196376279" xfId="1501"/>
    <cellStyle name="style1534196376314" xfId="1502"/>
    <cellStyle name="style1534196376360" xfId="1503"/>
    <cellStyle name="style1534196376471" xfId="1504"/>
    <cellStyle name="style1534196376513" xfId="1505"/>
    <cellStyle name="style1534196376611" xfId="1506"/>
    <cellStyle name="style1534196376662" xfId="1507"/>
    <cellStyle name="style1534196376709" xfId="1508"/>
    <cellStyle name="style1534196376795" xfId="1509"/>
    <cellStyle name="style1534196376841" xfId="1510"/>
    <cellStyle name="style1534196376884" xfId="1511"/>
    <cellStyle name="style1534196376927" xfId="1512"/>
    <cellStyle name="style1534196376965" xfId="1513"/>
    <cellStyle name="style1534196377003" xfId="1514"/>
    <cellStyle name="style1534196377045" xfId="1515"/>
    <cellStyle name="style1534196377081" xfId="1516"/>
    <cellStyle name="style1534196377117" xfId="1517"/>
    <cellStyle name="style1534196377158" xfId="1518"/>
    <cellStyle name="style1534196377193" xfId="1519"/>
    <cellStyle name="style1534196377228" xfId="1520"/>
    <cellStyle name="style1534196377264" xfId="1521"/>
    <cellStyle name="style1534196377298" xfId="1522"/>
    <cellStyle name="style1534196545205" xfId="1523"/>
    <cellStyle name="style1534196545257" xfId="1524"/>
    <cellStyle name="style1534196545310" xfId="1528"/>
    <cellStyle name="style1534196545359" xfId="1568"/>
    <cellStyle name="style1534196545404" xfId="1526"/>
    <cellStyle name="style1534196545450" xfId="1527"/>
    <cellStyle name="style1534196545497" xfId="1525"/>
    <cellStyle name="style1534196545532" xfId="1529"/>
    <cellStyle name="style1534196545579" xfId="1530"/>
    <cellStyle name="style1534196545630" xfId="1531"/>
    <cellStyle name="style1534196545675" xfId="1532"/>
    <cellStyle name="style1534196545710" xfId="1537"/>
    <cellStyle name="style1534196545745" xfId="1546"/>
    <cellStyle name="style1534196545779" xfId="1533"/>
    <cellStyle name="style1534196545814" xfId="1534"/>
    <cellStyle name="style1534196545848" xfId="1535"/>
    <cellStyle name="style1534196545882" xfId="1536"/>
    <cellStyle name="style1534196545918" xfId="1538"/>
    <cellStyle name="style1534196545971" xfId="1539"/>
    <cellStyle name="style1534196546016" xfId="1540"/>
    <cellStyle name="style1534196546050" xfId="1541"/>
    <cellStyle name="style1534196546100" xfId="1542"/>
    <cellStyle name="style1534196546133" xfId="1543"/>
    <cellStyle name="style1534196546167" xfId="1544"/>
    <cellStyle name="style1534196546200" xfId="1545"/>
    <cellStyle name="style1534196546235" xfId="1547"/>
    <cellStyle name="style1534196546269" xfId="1548"/>
    <cellStyle name="style1534196546305" xfId="1549"/>
    <cellStyle name="style1534196546338" xfId="1550"/>
    <cellStyle name="style1534196546385" xfId="1551"/>
    <cellStyle name="style1534196546420" xfId="1552"/>
    <cellStyle name="style1534196546455" xfId="1553"/>
    <cellStyle name="style1534196546489" xfId="1554"/>
    <cellStyle name="style1534196546529" xfId="1555"/>
    <cellStyle name="style1534196546564" xfId="1556"/>
    <cellStyle name="style1534196546603" xfId="1557"/>
    <cellStyle name="style1534196546638" xfId="1558"/>
    <cellStyle name="style1534196546677" xfId="1559"/>
    <cellStyle name="style1534196546714" xfId="1560"/>
    <cellStyle name="style1534196546752" xfId="1561"/>
    <cellStyle name="style1534196546791" xfId="1562"/>
    <cellStyle name="style1534196546828" xfId="1563"/>
    <cellStyle name="style1534196546863" xfId="1564"/>
    <cellStyle name="style1534196546897" xfId="1565"/>
    <cellStyle name="style1534196546931" xfId="1566"/>
    <cellStyle name="style1534196546965" xfId="1567"/>
    <cellStyle name="style1534196547052" xfId="1569"/>
    <cellStyle name="style1534196547088" xfId="1570"/>
    <cellStyle name="style1534196547124" xfId="1571"/>
    <cellStyle name="style1534196547160" xfId="1572"/>
    <cellStyle name="style1534196547194" xfId="1573"/>
    <cellStyle name="style1534196547228" xfId="1574"/>
    <cellStyle name="style1534196547262" xfId="1575"/>
    <cellStyle name="style1534196547297" xfId="1576"/>
    <cellStyle name="style1534196547332" xfId="1577"/>
    <cellStyle name="style1534196547374" xfId="1578"/>
    <cellStyle name="style1534196547413" xfId="1579"/>
    <cellStyle name="style1534196547448" xfId="1580"/>
    <cellStyle name="style1534196547484" xfId="1581"/>
    <cellStyle name="style1534196547558" xfId="1582"/>
    <cellStyle name="style1534196547662" xfId="1583"/>
    <cellStyle name="style1534196547697" xfId="1584"/>
    <cellStyle name="style1534196547731" xfId="1585"/>
    <cellStyle name="style1534196547768" xfId="1586"/>
    <cellStyle name="style1534196547806" xfId="1587"/>
    <cellStyle name="style1534196547841" xfId="1588"/>
    <cellStyle name="style1534196547875" xfId="1589"/>
    <cellStyle name="style1534196547909" xfId="1590"/>
    <cellStyle name="style1534196547945" xfId="1591"/>
    <cellStyle name="style1534196547980" xfId="1592"/>
    <cellStyle name="style1534196548019" xfId="1593"/>
    <cellStyle name="style1534196548056" xfId="1594"/>
    <cellStyle name="style1534196548092" xfId="1595"/>
    <cellStyle name="style1534196548130" xfId="1596"/>
    <cellStyle name="style1534196548174" xfId="1597"/>
    <cellStyle name="style1534196548210" xfId="1598"/>
    <cellStyle name="style1534196548248" xfId="1599"/>
    <cellStyle name="style1534196548288" xfId="1600"/>
    <cellStyle name="style1534196548325" xfId="1601"/>
    <cellStyle name="style1534196548363" xfId="1602"/>
    <cellStyle name="style1534196548519" xfId="1603"/>
    <cellStyle name="style1534196548578" xfId="1604"/>
    <cellStyle name="style1534196548614" xfId="1605"/>
    <cellStyle name="style1534196548669" xfId="1606"/>
    <cellStyle name="style1534196548773" xfId="1607"/>
    <cellStyle name="style1534196548820" xfId="1608"/>
    <cellStyle name="style1534196548865" xfId="1609"/>
    <cellStyle name="style1534196548914" xfId="1610"/>
    <cellStyle name="style1534196548990" xfId="1611"/>
    <cellStyle name="style1534196549025" xfId="1612"/>
    <cellStyle name="style1534196549062" xfId="1613"/>
    <cellStyle name="style1534196549097" xfId="1614"/>
    <cellStyle name="style1534196549133" xfId="1615"/>
    <cellStyle name="style1534196549180" xfId="1616"/>
    <cellStyle name="style1534196549221" xfId="1617"/>
    <cellStyle name="style1534196549256" xfId="1618"/>
    <cellStyle name="style1534196549290" xfId="1619"/>
    <cellStyle name="style1534196549325" xfId="1620"/>
    <cellStyle name="style1534196549359" xfId="1621"/>
    <cellStyle name="style1534196549393" xfId="1622"/>
    <cellStyle name="style1534196549430" xfId="1623"/>
    <cellStyle name="style1534196549469" xfId="1624"/>
    <cellStyle name="style1534196663699" xfId="1625"/>
    <cellStyle name="style1534196663751" xfId="1626"/>
    <cellStyle name="style1534196663796" xfId="1630"/>
    <cellStyle name="style1534196663842" xfId="1665"/>
    <cellStyle name="style1534196663886" xfId="1628"/>
    <cellStyle name="style1534196663932" xfId="1629"/>
    <cellStyle name="style1534196663977" xfId="1627"/>
    <cellStyle name="style1534196664011" xfId="1631"/>
    <cellStyle name="style1534196664056" xfId="1632"/>
    <cellStyle name="style1534196664106" xfId="1633"/>
    <cellStyle name="style1534196664152" xfId="1634"/>
    <cellStyle name="style1534196664185" xfId="1639"/>
    <cellStyle name="style1534196664219" xfId="1648"/>
    <cellStyle name="style1534196664253" xfId="1635"/>
    <cellStyle name="style1534196664287" xfId="1636"/>
    <cellStyle name="style1534196664321" xfId="1637"/>
    <cellStyle name="style1534196664360" xfId="1638"/>
    <cellStyle name="style1534196664400" xfId="1640"/>
    <cellStyle name="style1534196664454" xfId="1641"/>
    <cellStyle name="style1534196664500" xfId="1642"/>
    <cellStyle name="style1534196664535" xfId="1643"/>
    <cellStyle name="style1534196664586" xfId="1644"/>
    <cellStyle name="style1534196664621" xfId="1645"/>
    <cellStyle name="style1534196664657" xfId="1646"/>
    <cellStyle name="style1534196664693" xfId="1647"/>
    <cellStyle name="style1534196664728" xfId="1649"/>
    <cellStyle name="style1534196664762" xfId="1650"/>
    <cellStyle name="style1534196664797" xfId="1651"/>
    <cellStyle name="style1534196664832" xfId="1652"/>
    <cellStyle name="style1534196664880" xfId="1653"/>
    <cellStyle name="style1534196664914" xfId="1654"/>
    <cellStyle name="style1534196664948" xfId="1655"/>
    <cellStyle name="style1534196664983" xfId="1656"/>
    <cellStyle name="style1534196665021" xfId="1657"/>
    <cellStyle name="style1534196665055" xfId="1658"/>
    <cellStyle name="style1534196665090" xfId="1659"/>
    <cellStyle name="style1534196665123" xfId="1660"/>
    <cellStyle name="style1534196665160" xfId="1661"/>
    <cellStyle name="style1534196665195" xfId="1662"/>
    <cellStyle name="style1534196665230" xfId="1663"/>
    <cellStyle name="style1534196665264" xfId="1664"/>
    <cellStyle name="style1534196665343" xfId="1666"/>
    <cellStyle name="style1534196665384" xfId="1667"/>
    <cellStyle name="style1534196665421" xfId="1668"/>
    <cellStyle name="style1534196665455" xfId="1669"/>
    <cellStyle name="style1534196665489" xfId="1670"/>
    <cellStyle name="style1534196665523" xfId="1671"/>
    <cellStyle name="style1534196665557" xfId="1672"/>
    <cellStyle name="style1534196665591" xfId="1673"/>
    <cellStyle name="style1534196665626" xfId="1674"/>
    <cellStyle name="style1534196665660" xfId="1675"/>
    <cellStyle name="style1534196665694" xfId="1676"/>
    <cellStyle name="style1534196665736" xfId="1677"/>
    <cellStyle name="style1534196665771" xfId="1678"/>
    <cellStyle name="style1534196665805" xfId="1679"/>
    <cellStyle name="style1534196665840" xfId="1680"/>
    <cellStyle name="style1534196665974" xfId="1681"/>
    <cellStyle name="style1534196666009" xfId="1682"/>
    <cellStyle name="style1534196666044" xfId="1683"/>
    <cellStyle name="style1534196666080" xfId="1684"/>
    <cellStyle name="style1534196666123" xfId="1685"/>
    <cellStyle name="style1534196666157" xfId="1686"/>
    <cellStyle name="style1534196666191" xfId="1687"/>
    <cellStyle name="style1534196666225" xfId="1688"/>
    <cellStyle name="style1534196666260" xfId="1689"/>
    <cellStyle name="style1534196666295" xfId="1690"/>
    <cellStyle name="style1534196666331" xfId="1691"/>
    <cellStyle name="style1534196666365" xfId="1692"/>
    <cellStyle name="style1534196666400" xfId="1693"/>
    <cellStyle name="style1534196666434" xfId="1694"/>
    <cellStyle name="style1534196666468" xfId="1695"/>
    <cellStyle name="style1534196666503" xfId="1696"/>
    <cellStyle name="style1534196666537" xfId="1697"/>
    <cellStyle name="style1534196666574" xfId="1698"/>
    <cellStyle name="style1534196666608" xfId="1699"/>
    <cellStyle name="style1534196666646" xfId="1700"/>
    <cellStyle name="style1534196666781" xfId="1701"/>
    <cellStyle name="style1534196666826" xfId="1702"/>
    <cellStyle name="style1534196666867" xfId="1703"/>
    <cellStyle name="style1534196666901" xfId="1704"/>
    <cellStyle name="style1534196666936" xfId="1705"/>
    <cellStyle name="style1534196666970" xfId="1706"/>
    <cellStyle name="style1534196667004" xfId="1707"/>
    <cellStyle name="style1534196667060" xfId="1708"/>
    <cellStyle name="style1534196667133" xfId="1709"/>
    <cellStyle name="style1534196667195" xfId="1710"/>
    <cellStyle name="style1534196667243" xfId="1711"/>
    <cellStyle name="style1534196667289" xfId="1712"/>
    <cellStyle name="style1534196667372" xfId="1713"/>
    <cellStyle name="style1534196667408" xfId="1714"/>
    <cellStyle name="style1534196667442" xfId="1715"/>
    <cellStyle name="style1534196667478" xfId="1716"/>
    <cellStyle name="style1534196667514" xfId="1717"/>
    <cellStyle name="style1534196667561" xfId="1718"/>
    <cellStyle name="style1534196667603" xfId="1719"/>
    <cellStyle name="style1534196667639" xfId="1720"/>
    <cellStyle name="style1534196667674" xfId="1721"/>
    <cellStyle name="style1534196667708" xfId="1722"/>
    <cellStyle name="style1534196667743" xfId="1723"/>
    <cellStyle name="style1534196667777" xfId="1724"/>
    <cellStyle name="style1534196667811" xfId="1725"/>
    <cellStyle name="style1534196667846" xfId="1726"/>
    <cellStyle name="style1534196773021" xfId="1727"/>
    <cellStyle name="style1534196773068" xfId="1728"/>
    <cellStyle name="style1534196773114" xfId="1732"/>
    <cellStyle name="style1534196773161" xfId="1772"/>
    <cellStyle name="style1534196773208" xfId="1730"/>
    <cellStyle name="style1534196773255" xfId="1731"/>
    <cellStyle name="style1534196773302" xfId="1729"/>
    <cellStyle name="style1534196773333" xfId="1733"/>
    <cellStyle name="style1534196773380" xfId="1734"/>
    <cellStyle name="style1534196773427" xfId="1735"/>
    <cellStyle name="style1534196773474" xfId="1736"/>
    <cellStyle name="style1534196773505" xfId="1741"/>
    <cellStyle name="style1534196773536" xfId="1750"/>
    <cellStyle name="style1534196773568" xfId="1737"/>
    <cellStyle name="style1534196773599" xfId="1738"/>
    <cellStyle name="style1534196773630" xfId="1739"/>
    <cellStyle name="style1534196773677" xfId="1740"/>
    <cellStyle name="style1534196773708" xfId="1742"/>
    <cellStyle name="style1534196773755" xfId="1743"/>
    <cellStyle name="style1534196773802" xfId="1744"/>
    <cellStyle name="style1534196773833" xfId="1745"/>
    <cellStyle name="style1534196773880" xfId="1746"/>
    <cellStyle name="style1534196773911" xfId="1747"/>
    <cellStyle name="style1534196773943" xfId="1748"/>
    <cellStyle name="style1534196773974" xfId="1749"/>
    <cellStyle name="style1534196774005" xfId="1751"/>
    <cellStyle name="style1534196774036" xfId="1752"/>
    <cellStyle name="style1534196774068" xfId="1753"/>
    <cellStyle name="style1534196774099" xfId="1754"/>
    <cellStyle name="style1534196774146" xfId="1755"/>
    <cellStyle name="style1534196774177" xfId="1756"/>
    <cellStyle name="style1534196774208" xfId="1757"/>
    <cellStyle name="style1534196774240" xfId="1758"/>
    <cellStyle name="style1534196774285" xfId="1759"/>
    <cellStyle name="style1534196774316" xfId="1760"/>
    <cellStyle name="style1534196774348" xfId="1761"/>
    <cellStyle name="style1534196774394" xfId="1762"/>
    <cellStyle name="style1534196774426" xfId="1763"/>
    <cellStyle name="style1534196774457" xfId="1764"/>
    <cellStyle name="style1534196774488" xfId="1765"/>
    <cellStyle name="style1534196774519" xfId="1766"/>
    <cellStyle name="style1534196774566" xfId="1767"/>
    <cellStyle name="style1534196774598" xfId="1768"/>
    <cellStyle name="style1534196774629" xfId="1769"/>
    <cellStyle name="style1534196774660" xfId="1770"/>
    <cellStyle name="style1534196774691" xfId="1771"/>
    <cellStyle name="style1534196774769" xfId="1773"/>
    <cellStyle name="style1534196774801" xfId="1774"/>
    <cellStyle name="style1534196774832" xfId="1775"/>
    <cellStyle name="style1534196774863" xfId="1776"/>
    <cellStyle name="style1534196774894" xfId="1777"/>
    <cellStyle name="style1534196774926" xfId="1778"/>
    <cellStyle name="style1534196774957" xfId="1779"/>
    <cellStyle name="style1534196774988" xfId="1780"/>
    <cellStyle name="style1534196775019" xfId="1781"/>
    <cellStyle name="style1534196775051" xfId="1782"/>
    <cellStyle name="style1534196775098" xfId="1783"/>
    <cellStyle name="style1534196775129" xfId="1784"/>
    <cellStyle name="style1534196775176" xfId="1785"/>
    <cellStyle name="style1534196775207" xfId="1786"/>
    <cellStyle name="style1534196775332" xfId="1787"/>
    <cellStyle name="style1534196775363" xfId="1788"/>
    <cellStyle name="style1534196775395" xfId="1789"/>
    <cellStyle name="style1534196775426" xfId="1790"/>
    <cellStyle name="style1534196775473" xfId="1791"/>
    <cellStyle name="style1534196775504" xfId="1792"/>
    <cellStyle name="style1534196775535" xfId="1793"/>
    <cellStyle name="style1534196775566" xfId="1794"/>
    <cellStyle name="style1534196775598" xfId="1795"/>
    <cellStyle name="style1534196775645" xfId="1796"/>
    <cellStyle name="style1534196775676" xfId="1797"/>
    <cellStyle name="style1534196775707" xfId="1798"/>
    <cellStyle name="style1534196775738" xfId="1799"/>
    <cellStyle name="style1534196775770" xfId="1800"/>
    <cellStyle name="style1534196775801" xfId="1801"/>
    <cellStyle name="style1534196775832" xfId="1802"/>
    <cellStyle name="style1534196775863" xfId="1803"/>
    <cellStyle name="style1534196775910" xfId="1804"/>
    <cellStyle name="style1534196775941" xfId="1805"/>
    <cellStyle name="style1534196775973" xfId="1806"/>
    <cellStyle name="style1534196776082" xfId="1807"/>
    <cellStyle name="style1534196776207" xfId="1808"/>
    <cellStyle name="style1534196776254" xfId="1809"/>
    <cellStyle name="style1534196776301" xfId="1810"/>
    <cellStyle name="style1534196776379" xfId="1811"/>
    <cellStyle name="style1534196776410" xfId="1812"/>
    <cellStyle name="style1534196776442" xfId="1813"/>
    <cellStyle name="style1534196776473" xfId="1814"/>
    <cellStyle name="style1534196776504" xfId="1815"/>
    <cellStyle name="style1534196776551" xfId="1816"/>
    <cellStyle name="style1534196776582" xfId="1817"/>
    <cellStyle name="style1534196776613" xfId="1818"/>
    <cellStyle name="style1534196776645" xfId="1819"/>
    <cellStyle name="style1534196776692" xfId="1820"/>
    <cellStyle name="style1534196776723" xfId="1821"/>
    <cellStyle name="style1534196776754" xfId="1822"/>
    <cellStyle name="style1534196776785" xfId="1823"/>
    <cellStyle name="style1534196776817" xfId="1824"/>
    <cellStyle name="style1534196880381" xfId="1825"/>
    <cellStyle name="style1534196880444" xfId="1826"/>
    <cellStyle name="style1534196880475" xfId="1830"/>
    <cellStyle name="style1534196880522" xfId="1870"/>
    <cellStyle name="style1534196880569" xfId="1828"/>
    <cellStyle name="style1534196880616" xfId="1829"/>
    <cellStyle name="style1534196880647" xfId="1827"/>
    <cellStyle name="style1534196880678" xfId="1831"/>
    <cellStyle name="style1534196880725" xfId="1832"/>
    <cellStyle name="style1534196880787" xfId="1833"/>
    <cellStyle name="style1534196880834" xfId="1834"/>
    <cellStyle name="style1534196880866" xfId="1839"/>
    <cellStyle name="style1534196880897" xfId="1848"/>
    <cellStyle name="style1534196880928" xfId="1835"/>
    <cellStyle name="style1534196880959" xfId="1836"/>
    <cellStyle name="style1534196880991" xfId="1837"/>
    <cellStyle name="style1534196881037" xfId="1838"/>
    <cellStyle name="style1534196881069" xfId="1840"/>
    <cellStyle name="style1534196881116" xfId="1841"/>
    <cellStyle name="style1534196881162" xfId="1842"/>
    <cellStyle name="style1534196881194" xfId="1843"/>
    <cellStyle name="style1534196881241" xfId="1844"/>
    <cellStyle name="style1534196881272" xfId="1845"/>
    <cellStyle name="style1534196881303" xfId="1846"/>
    <cellStyle name="style1534196881334" xfId="1847"/>
    <cellStyle name="style1534196881366" xfId="1849"/>
    <cellStyle name="style1534196881412" xfId="1850"/>
    <cellStyle name="style1534196881444" xfId="1851"/>
    <cellStyle name="style1534196881475" xfId="1852"/>
    <cellStyle name="style1534196881522" xfId="1853"/>
    <cellStyle name="style1534196881553" xfId="1854"/>
    <cellStyle name="style1534196881584" xfId="1855"/>
    <cellStyle name="style1534196881616" xfId="1856"/>
    <cellStyle name="style1534196881647" xfId="1857"/>
    <cellStyle name="style1534196881694" xfId="1858"/>
    <cellStyle name="style1534196881741" xfId="1859"/>
    <cellStyle name="style1534196881772" xfId="1860"/>
    <cellStyle name="style1534196881803" xfId="1861"/>
    <cellStyle name="style1534196881834" xfId="1862"/>
    <cellStyle name="style1534196881881" xfId="1863"/>
    <cellStyle name="style1534196881913" xfId="1864"/>
    <cellStyle name="style1534196881944" xfId="1865"/>
    <cellStyle name="style1534196881975" xfId="1866"/>
    <cellStyle name="style1534196882022" xfId="1867"/>
    <cellStyle name="style1534196882053" xfId="1868"/>
    <cellStyle name="style1534196882084" xfId="1869"/>
    <cellStyle name="style1534196882178" xfId="1871"/>
    <cellStyle name="style1534196882209" xfId="1872"/>
    <cellStyle name="style1534196882256" xfId="1873"/>
    <cellStyle name="style1534196882288" xfId="1874"/>
    <cellStyle name="style1534196882319" xfId="1875"/>
    <cellStyle name="style1534196882350" xfId="1876"/>
    <cellStyle name="style1534196882381" xfId="1877"/>
    <cellStyle name="style1534196882428" xfId="1878"/>
    <cellStyle name="style1534196882459" xfId="1879"/>
    <cellStyle name="style1534196882491" xfId="1880"/>
    <cellStyle name="style1534196882522" xfId="1881"/>
    <cellStyle name="style1534196882569" xfId="1882"/>
    <cellStyle name="style1534196882600" xfId="1883"/>
    <cellStyle name="style1534196882631" xfId="1884"/>
    <cellStyle name="style1534196882678" xfId="1885"/>
    <cellStyle name="style1534196882850" xfId="1886"/>
    <cellStyle name="style1534196882881" xfId="1887"/>
    <cellStyle name="style1534196882913" xfId="1888"/>
    <cellStyle name="style1534196882944" xfId="1889"/>
    <cellStyle name="style1534196882991" xfId="1890"/>
    <cellStyle name="style1534196883022" xfId="1891"/>
    <cellStyle name="style1534196883069" xfId="1892"/>
    <cellStyle name="style1534196883100" xfId="1893"/>
    <cellStyle name="style1534196883131" xfId="1894"/>
    <cellStyle name="style1534196883163" xfId="1895"/>
    <cellStyle name="style1534196883194" xfId="1896"/>
    <cellStyle name="style1534196883241" xfId="1897"/>
    <cellStyle name="style1534196883272" xfId="1898"/>
    <cellStyle name="style1534196883303" xfId="1899"/>
    <cellStyle name="style1534196883335" xfId="1900"/>
    <cellStyle name="style1534196883366" xfId="1901"/>
    <cellStyle name="style1534196883413" xfId="1902"/>
    <cellStyle name="style1534196883444" xfId="1903"/>
    <cellStyle name="style1534196883491" xfId="1904"/>
    <cellStyle name="style1534196883522" xfId="1905"/>
    <cellStyle name="style1534196883710" xfId="1906"/>
    <cellStyle name="style1534196883741" xfId="1907"/>
    <cellStyle name="style1534196883788" xfId="1908"/>
    <cellStyle name="style1534196883819" xfId="1909"/>
    <cellStyle name="style1534196883991" xfId="1910"/>
    <cellStyle name="style1534196884038" xfId="1911"/>
    <cellStyle name="style1534196884085" xfId="1912"/>
    <cellStyle name="style1534196884131" xfId="1913"/>
    <cellStyle name="style1534196884225" xfId="1914"/>
    <cellStyle name="style1534196884257" xfId="1915"/>
    <cellStyle name="style1534196884288" xfId="1916"/>
    <cellStyle name="style1534196884319" xfId="1917"/>
    <cellStyle name="style1534196884350" xfId="1918"/>
    <cellStyle name="style1534196884413" xfId="1919"/>
    <cellStyle name="style1534196884460" xfId="1920"/>
    <cellStyle name="style1534196884491" xfId="1921"/>
    <cellStyle name="style1534196884522" xfId="1922"/>
    <cellStyle name="style1534196884569" xfId="1923"/>
    <cellStyle name="style1534196884600" xfId="1924"/>
    <cellStyle name="style1534196884647" xfId="1925"/>
    <cellStyle name="style1534196884685" xfId="1926"/>
    <cellStyle name="style1534196884717" xfId="1927"/>
    <cellStyle name="style1534196884795" xfId="1928"/>
    <cellStyle name="style1534196884826" xfId="1929"/>
    <cellStyle name="style1565367069173" xfId="1930"/>
    <cellStyle name="style1565367069234" xfId="1931"/>
    <cellStyle name="style1565367069285" xfId="1935"/>
    <cellStyle name="style1565367069337" xfId="1972"/>
    <cellStyle name="style1565367069390" xfId="1933"/>
    <cellStyle name="style1565367069442" xfId="1934"/>
    <cellStyle name="style1565367069496" xfId="1932"/>
    <cellStyle name="style1565367069539" xfId="1936"/>
    <cellStyle name="style1565367069591" xfId="1937"/>
    <cellStyle name="style1565367069648" xfId="1938"/>
    <cellStyle name="style1565367069704" xfId="1939"/>
    <cellStyle name="style1565367069743" xfId="1944"/>
    <cellStyle name="style1565367069783" xfId="1953"/>
    <cellStyle name="style1565367069826" xfId="1940"/>
    <cellStyle name="style1565367069865" xfId="1941"/>
    <cellStyle name="style1565367069905" xfId="1942"/>
    <cellStyle name="style1565367069947" xfId="1943"/>
    <cellStyle name="style1565367069986" xfId="1945"/>
    <cellStyle name="style1565367070047" xfId="1946"/>
    <cellStyle name="style1565367070100" xfId="1947"/>
    <cellStyle name="style1565367070138" xfId="1948"/>
    <cellStyle name="style1565367070191" xfId="1949"/>
    <cellStyle name="style1565367070231" xfId="1950"/>
    <cellStyle name="style1565367070271" xfId="1951"/>
    <cellStyle name="style1565367070311" xfId="1952"/>
    <cellStyle name="style1565367070352" xfId="1954"/>
    <cellStyle name="style1565367070394" xfId="1955"/>
    <cellStyle name="style1565367070434" xfId="1956"/>
    <cellStyle name="style1565367070475" xfId="1957"/>
    <cellStyle name="style1565367070532" xfId="1958"/>
    <cellStyle name="style1565367070574" xfId="1959"/>
    <cellStyle name="style1565367070614" xfId="1960"/>
    <cellStyle name="style1565367070655" xfId="1961"/>
    <cellStyle name="style1565367070696" xfId="1962"/>
    <cellStyle name="style1565367070738" xfId="1963"/>
    <cellStyle name="style1565367070788" xfId="1964"/>
    <cellStyle name="style1565367070831" xfId="1965"/>
    <cellStyle name="style1565367070878" xfId="1966"/>
    <cellStyle name="style1565367070923" xfId="1967"/>
    <cellStyle name="style1565367070968" xfId="1968"/>
    <cellStyle name="style1565367071011" xfId="1969"/>
    <cellStyle name="style1565367071052" xfId="1970"/>
    <cellStyle name="style1565367071095" xfId="1971"/>
    <cellStyle name="style1565367071202" xfId="1973"/>
    <cellStyle name="style1565367071242" xfId="1974"/>
    <cellStyle name="style1565367071282" xfId="1975"/>
    <cellStyle name="style1565367071322" xfId="1976"/>
    <cellStyle name="style1565367071362" xfId="1977"/>
    <cellStyle name="style1565367071402" xfId="1978"/>
    <cellStyle name="style1565367071444" xfId="1979"/>
    <cellStyle name="style1565367071484" xfId="1980"/>
    <cellStyle name="style1565367071534" xfId="1981"/>
    <cellStyle name="style1565367071579" xfId="1982"/>
    <cellStyle name="style1565367071619" xfId="1983"/>
    <cellStyle name="style1565367071662" xfId="1984"/>
    <cellStyle name="style1565367071857" xfId="1985"/>
    <cellStyle name="style1565367071898" xfId="1986"/>
    <cellStyle name="style1565367071939" xfId="1987"/>
    <cellStyle name="style1565367071982" xfId="1988"/>
    <cellStyle name="style1565367072028" xfId="1989"/>
    <cellStyle name="style1565367072070" xfId="1990"/>
    <cellStyle name="style1565367072109" xfId="1991"/>
    <cellStyle name="style1565367072154" xfId="1992"/>
    <cellStyle name="style1565367072197" xfId="1993"/>
    <cellStyle name="style1565367072237" xfId="1994"/>
    <cellStyle name="style1565367072278" xfId="1995"/>
    <cellStyle name="style1565367072319" xfId="1996"/>
    <cellStyle name="style1565367072359" xfId="1997"/>
    <cellStyle name="style1565367072400" xfId="1998"/>
    <cellStyle name="style1565367072440" xfId="1999"/>
    <cellStyle name="style1565367072481" xfId="2000"/>
    <cellStyle name="style1565367072523" xfId="2001"/>
    <cellStyle name="style1565367072568" xfId="2002"/>
    <cellStyle name="style1565367072608" xfId="2003"/>
    <cellStyle name="style1565367072656" xfId="2004"/>
    <cellStyle name="style1565367072857" xfId="2005"/>
    <cellStyle name="style1565367072922" xfId="2006"/>
    <cellStyle name="style1565367072963" xfId="2007"/>
    <cellStyle name="style1565367073004" xfId="2008"/>
    <cellStyle name="style1565367073044" xfId="2009"/>
    <cellStyle name="style1565367073085" xfId="2010"/>
    <cellStyle name="style1565367073126" xfId="2011"/>
    <cellStyle name="style1565367073171" xfId="2012"/>
    <cellStyle name="style1565367073348" xfId="2013"/>
    <cellStyle name="style1565367073403" xfId="2014"/>
    <cellStyle name="style1565367073456" xfId="2015"/>
    <cellStyle name="style1565367073515" xfId="2016"/>
    <cellStyle name="style1565367073614" xfId="2017"/>
    <cellStyle name="style1565367073662" xfId="2018"/>
    <cellStyle name="style1565367073704" xfId="2019"/>
    <cellStyle name="style1565367073745" xfId="2020"/>
    <cellStyle name="style1565367073786" xfId="2021"/>
    <cellStyle name="style1565367073847" xfId="2022"/>
    <cellStyle name="style1565367073899" xfId="2023"/>
    <cellStyle name="style1565367073943" xfId="2024"/>
    <cellStyle name="style1565367073989" xfId="2025"/>
    <cellStyle name="style1565367074031" xfId="2026"/>
    <cellStyle name="style1565367074075" xfId="2027"/>
    <cellStyle name="style1565367074117" xfId="2028"/>
    <cellStyle name="style1565367074160" xfId="2029"/>
    <cellStyle name="style1565367074201" xfId="2030"/>
    <cellStyle name="style1565367517193" xfId="2031"/>
    <cellStyle name="style1565367517258" xfId="2032"/>
    <cellStyle name="style1565367517309" xfId="2036"/>
    <cellStyle name="style1565367517362" xfId="2076"/>
    <cellStyle name="style1565367517415" xfId="2034"/>
    <cellStyle name="style1565367517466" xfId="2035"/>
    <cellStyle name="style1565367517518" xfId="2033"/>
    <cellStyle name="style1565367517561" xfId="2037"/>
    <cellStyle name="style1565367517613" xfId="2038"/>
    <cellStyle name="style1565367517665" xfId="2039"/>
    <cellStyle name="style1565367517716" xfId="2040"/>
    <cellStyle name="style1565367517755" xfId="2045"/>
    <cellStyle name="style1565367517794" xfId="2054"/>
    <cellStyle name="style1565367517834" xfId="2041"/>
    <cellStyle name="style1565367517873" xfId="2042"/>
    <cellStyle name="style1565367517912" xfId="2043"/>
    <cellStyle name="style1565367517954" xfId="2044"/>
    <cellStyle name="style1565367517993" xfId="2046"/>
    <cellStyle name="style1565367518053" xfId="2047"/>
    <cellStyle name="style1565367518106" xfId="2048"/>
    <cellStyle name="style1565367518145" xfId="2049"/>
    <cellStyle name="style1565367518196" xfId="2050"/>
    <cellStyle name="style1565367518235" xfId="2051"/>
    <cellStyle name="style1565367518274" xfId="2052"/>
    <cellStyle name="style1565367518316" xfId="2053"/>
    <cellStyle name="style1565367518357" xfId="2055"/>
    <cellStyle name="style1565367518399" xfId="2056"/>
    <cellStyle name="style1565367518439" xfId="2057"/>
    <cellStyle name="style1565367518479" xfId="2058"/>
    <cellStyle name="style1565367518531" xfId="2059"/>
    <cellStyle name="style1565367518571" xfId="2060"/>
    <cellStyle name="style1565367518610" xfId="2061"/>
    <cellStyle name="style1565367518649" xfId="2062"/>
    <cellStyle name="style1565367518689" xfId="2063"/>
    <cellStyle name="style1565367518728" xfId="2064"/>
    <cellStyle name="style1565367518769" xfId="2065"/>
    <cellStyle name="style1565367518812" xfId="2066"/>
    <cellStyle name="style1565367518855" xfId="2067"/>
    <cellStyle name="style1565367518895" xfId="2068"/>
    <cellStyle name="style1565367518936" xfId="2069"/>
    <cellStyle name="style1565367518975" xfId="2070"/>
    <cellStyle name="style1565367519014" xfId="2071"/>
    <cellStyle name="style1565367519055" xfId="2072"/>
    <cellStyle name="style1565367519095" xfId="2073"/>
    <cellStyle name="style1565367519134" xfId="2074"/>
    <cellStyle name="style1565367519174" xfId="2075"/>
    <cellStyle name="style1565367519259" xfId="2077"/>
    <cellStyle name="style1565367519303" xfId="2078"/>
    <cellStyle name="style1565367519344" xfId="2079"/>
    <cellStyle name="style1565367519385" xfId="2080"/>
    <cellStyle name="style1565367519429" xfId="2081"/>
    <cellStyle name="style1565367519468" xfId="2082"/>
    <cellStyle name="style1565367519508" xfId="2083"/>
    <cellStyle name="style1565367519548" xfId="2084"/>
    <cellStyle name="style1565367519588" xfId="2085"/>
    <cellStyle name="style1565367519628" xfId="2086"/>
    <cellStyle name="style1565367519669" xfId="2087"/>
    <cellStyle name="style1565367519717" xfId="2088"/>
    <cellStyle name="style1565367519758" xfId="2089"/>
    <cellStyle name="style1565367519798" xfId="2090"/>
    <cellStyle name="style1565367519842" xfId="2091"/>
    <cellStyle name="style1565367520018" xfId="2092"/>
    <cellStyle name="style1565367520069" xfId="2093"/>
    <cellStyle name="style1565367520120" xfId="2094"/>
    <cellStyle name="style1565367520168" xfId="2095"/>
    <cellStyle name="style1565367520212" xfId="2096"/>
    <cellStyle name="style1565367520251" xfId="2097"/>
    <cellStyle name="style1565367520292" xfId="2098"/>
    <cellStyle name="style1565367520332" xfId="2099"/>
    <cellStyle name="style1565367520374" xfId="2100"/>
    <cellStyle name="style1565367520414" xfId="2101"/>
    <cellStyle name="style1565367520461" xfId="2102"/>
    <cellStyle name="style1565367520504" xfId="2103"/>
    <cellStyle name="style1565367520545" xfId="2104"/>
    <cellStyle name="style1565367520585" xfId="2105"/>
    <cellStyle name="style1565367520624" xfId="2106"/>
    <cellStyle name="style1565367520664" xfId="2107"/>
    <cellStyle name="style1565367520705" xfId="2108"/>
    <cellStyle name="style1565367520747" xfId="2109"/>
    <cellStyle name="style1565367520788" xfId="2110"/>
    <cellStyle name="style1565367520828" xfId="2111"/>
    <cellStyle name="style1565367520976" xfId="2112"/>
    <cellStyle name="style1565367521041" xfId="2113"/>
    <cellStyle name="style1565367521083" xfId="2114"/>
    <cellStyle name="style1565367521127" xfId="2115"/>
    <cellStyle name="style1565367521176" xfId="2116"/>
    <cellStyle name="style1565367521216" xfId="2117"/>
    <cellStyle name="style1565367521318" xfId="2118"/>
    <cellStyle name="style1565367521373" xfId="2119"/>
    <cellStyle name="style1565367521426" xfId="2120"/>
    <cellStyle name="style1565367521489" xfId="2121"/>
    <cellStyle name="style1565367521561" xfId="2122"/>
    <cellStyle name="style1565367521607" xfId="2123"/>
    <cellStyle name="style1565367521648" xfId="2124"/>
    <cellStyle name="style1565367521688" xfId="2125"/>
    <cellStyle name="style1565367521729" xfId="2126"/>
    <cellStyle name="style1565367521779" xfId="2127"/>
    <cellStyle name="style1565367521829" xfId="2128"/>
    <cellStyle name="style1565367521871" xfId="2129"/>
    <cellStyle name="style1565367521914" xfId="2130"/>
    <cellStyle name="style1565367521954" xfId="2131"/>
    <cellStyle name="style1565367521995" xfId="2132"/>
    <cellStyle name="style1565367522036" xfId="2133"/>
    <cellStyle name="style1565367522078" xfId="2134"/>
    <cellStyle name="style1565367522119" xfId="2135"/>
    <cellStyle name="style1565377234928" xfId="2136"/>
    <cellStyle name="style1565377234989" xfId="2137"/>
    <cellStyle name="style1565377235042" xfId="2141"/>
    <cellStyle name="style1565377235095" xfId="2176"/>
    <cellStyle name="style1565377235148" xfId="2139"/>
    <cellStyle name="style1565377235206" xfId="2140"/>
    <cellStyle name="style1565377235267" xfId="2138"/>
    <cellStyle name="style1565377235322" xfId="2142"/>
    <cellStyle name="style1565377235379" xfId="2143"/>
    <cellStyle name="style1565377235440" xfId="2144"/>
    <cellStyle name="style1565377235495" xfId="2145"/>
    <cellStyle name="style1565377235539" xfId="2150"/>
    <cellStyle name="style1565377235587" xfId="2159"/>
    <cellStyle name="style1565377235632" xfId="2146"/>
    <cellStyle name="style1565377235675" xfId="2147"/>
    <cellStyle name="style1565377235723" xfId="2148"/>
    <cellStyle name="style1565377235769" xfId="2149"/>
    <cellStyle name="style1565377235822" xfId="2151"/>
    <cellStyle name="style1565377235900" xfId="2152"/>
    <cellStyle name="style1565377235960" xfId="2153"/>
    <cellStyle name="style1565377236001" xfId="2154"/>
    <cellStyle name="style1565377236059" xfId="2155"/>
    <cellStyle name="style1565377236101" xfId="2156"/>
    <cellStyle name="style1565377236146" xfId="2157"/>
    <cellStyle name="style1565377236200" xfId="2158"/>
    <cellStyle name="style1565377236252" xfId="2160"/>
    <cellStyle name="style1565377236299" xfId="2161"/>
    <cellStyle name="style1565377236344" xfId="2162"/>
    <cellStyle name="style1565377236394" xfId="2163"/>
    <cellStyle name="style1565377236461" xfId="2164"/>
    <cellStyle name="style1565377236502" xfId="2165"/>
    <cellStyle name="style1565377236544" xfId="2166"/>
    <cellStyle name="style1565377236588" xfId="2167"/>
    <cellStyle name="style1565377236633" xfId="2168"/>
    <cellStyle name="style1565377236684" xfId="2169"/>
    <cellStyle name="style1565377236760" xfId="2170"/>
    <cellStyle name="style1565377236824" xfId="2171"/>
    <cellStyle name="style1565377236884" xfId="2172"/>
    <cellStyle name="style1565377236934" xfId="2173"/>
    <cellStyle name="style1565377236981" xfId="2174"/>
    <cellStyle name="style1565377237029" xfId="2175"/>
    <cellStyle name="style1565377237151" xfId="2177"/>
    <cellStyle name="style1565377237193" xfId="2178"/>
    <cellStyle name="style1565377237235" xfId="2179"/>
    <cellStyle name="style1565377237290" xfId="2180"/>
    <cellStyle name="style1565377237340" xfId="2181"/>
    <cellStyle name="style1565377237382" xfId="2182"/>
    <cellStyle name="style1565377237429" xfId="2183"/>
    <cellStyle name="style1565377237476" xfId="2184"/>
    <cellStyle name="style1565377237521" xfId="2185"/>
    <cellStyle name="style1565377237566" xfId="2186"/>
    <cellStyle name="style1565377237614" xfId="2187"/>
    <cellStyle name="style1565377237663" xfId="2188"/>
    <cellStyle name="style1565377237720" xfId="2189"/>
    <cellStyle name="style1565377237765" xfId="2190"/>
    <cellStyle name="style1565377237809" xfId="2191"/>
    <cellStyle name="style1565377237855" xfId="2192"/>
    <cellStyle name="style1565377237957" xfId="2193"/>
    <cellStyle name="style1565377238005" xfId="2194"/>
    <cellStyle name="style1565377238158" xfId="2195"/>
    <cellStyle name="style1565377238215" xfId="2196"/>
    <cellStyle name="style1565377238267" xfId="2197"/>
    <cellStyle name="style1565377238320" xfId="2198"/>
    <cellStyle name="style1565377238374" xfId="2199"/>
    <cellStyle name="style1565377238422" xfId="2200"/>
    <cellStyle name="style1565377238469" xfId="2201"/>
    <cellStyle name="style1565377238512" xfId="2202"/>
    <cellStyle name="style1565377238562" xfId="2203"/>
    <cellStyle name="style1565377238607" xfId="2204"/>
    <cellStyle name="style1565377238648" xfId="2205"/>
    <cellStyle name="style1565377238690" xfId="2206"/>
    <cellStyle name="style1565377238733" xfId="2207"/>
    <cellStyle name="style1565377238779" xfId="2208"/>
    <cellStyle name="style1565377238821" xfId="2209"/>
    <cellStyle name="style1565377238863" xfId="2210"/>
    <cellStyle name="style1565377238905" xfId="2211"/>
    <cellStyle name="style1565377238953" xfId="2212"/>
    <cellStyle name="style1565377238996" xfId="2213"/>
    <cellStyle name="style1565377239047" xfId="2214"/>
    <cellStyle name="style1565377239281" xfId="2215"/>
    <cellStyle name="style1565377239353" xfId="2216"/>
    <cellStyle name="style1565377239395" xfId="2217"/>
    <cellStyle name="style1565377239439" xfId="2218"/>
    <cellStyle name="style1565377239483" xfId="2219"/>
    <cellStyle name="style1565377239525" xfId="2220"/>
    <cellStyle name="style1565377239568" xfId="2221"/>
    <cellStyle name="style1565377239613" xfId="2222"/>
    <cellStyle name="style1565377239816" xfId="2223"/>
    <cellStyle name="style1565377239880" xfId="2224"/>
    <cellStyle name="style1565377239945" xfId="2225"/>
    <cellStyle name="style1565377240084" xfId="2226"/>
    <cellStyle name="style1565377240134" xfId="2227"/>
    <cellStyle name="style1565377240178" xfId="2228"/>
    <cellStyle name="style1565377240221" xfId="2229"/>
    <cellStyle name="style1565377240264" xfId="2230"/>
    <cellStyle name="style1565377240336" xfId="2231"/>
    <cellStyle name="style1565377240392" xfId="2232"/>
    <cellStyle name="style1565377240444" xfId="2233"/>
    <cellStyle name="style1565377240497" xfId="2234"/>
    <cellStyle name="style1565377240540" xfId="2235"/>
    <cellStyle name="style1565377240582" xfId="2236"/>
    <cellStyle name="style1565377240628" xfId="2237"/>
    <cellStyle name="style1565377240672" xfId="2238"/>
    <cellStyle name="style1565377240722" xfId="2239"/>
    <cellStyle name="style1565377425992" xfId="2240"/>
    <cellStyle name="style1565377426054" xfId="2241"/>
    <cellStyle name="style1565377426107" xfId="2245"/>
    <cellStyle name="style1565377426161" xfId="2285"/>
    <cellStyle name="style1565377426213" xfId="2243"/>
    <cellStyle name="style1565377426266" xfId="2244"/>
    <cellStyle name="style1565377426319" xfId="2242"/>
    <cellStyle name="style1565377426363" xfId="2246"/>
    <cellStyle name="style1565377426415" xfId="2247"/>
    <cellStyle name="style1565377426468" xfId="2248"/>
    <cellStyle name="style1565377426521" xfId="2249"/>
    <cellStyle name="style1565377426567" xfId="2254"/>
    <cellStyle name="style1565377426609" xfId="2263"/>
    <cellStyle name="style1565377426650" xfId="2250"/>
    <cellStyle name="style1565377426690" xfId="2251"/>
    <cellStyle name="style1565377426730" xfId="2252"/>
    <cellStyle name="style1565377426772" xfId="2253"/>
    <cellStyle name="style1565377426819" xfId="2255"/>
    <cellStyle name="style1565377426880" xfId="2256"/>
    <cellStyle name="style1565377426932" xfId="2257"/>
    <cellStyle name="style1565377426973" xfId="2258"/>
    <cellStyle name="style1565377427027" xfId="2259"/>
    <cellStyle name="style1565377427067" xfId="2260"/>
    <cellStyle name="style1565377427108" xfId="2261"/>
    <cellStyle name="style1565377427149" xfId="2262"/>
    <cellStyle name="style1565377427190" xfId="2264"/>
    <cellStyle name="style1565377427231" xfId="2265"/>
    <cellStyle name="style1565377427272" xfId="2266"/>
    <cellStyle name="style1565377427316" xfId="2267"/>
    <cellStyle name="style1565377427376" xfId="2268"/>
    <cellStyle name="style1565377427416" xfId="2269"/>
    <cellStyle name="style1565377427458" xfId="2270"/>
    <cellStyle name="style1565377427498" xfId="2271"/>
    <cellStyle name="style1565377427540" xfId="2272"/>
    <cellStyle name="style1565377427580" xfId="2273"/>
    <cellStyle name="style1565377427631" xfId="2274"/>
    <cellStyle name="style1565377427675" xfId="2275"/>
    <cellStyle name="style1565377427723" xfId="2276"/>
    <cellStyle name="style1565377427765" xfId="2277"/>
    <cellStyle name="style1565377427808" xfId="2278"/>
    <cellStyle name="style1565377427848" xfId="2279"/>
    <cellStyle name="style1565377427889" xfId="2280"/>
    <cellStyle name="style1565377427930" xfId="2281"/>
    <cellStyle name="style1565377427971" xfId="2282"/>
    <cellStyle name="style1565377428013" xfId="2283"/>
    <cellStyle name="style1565377428054" xfId="2284"/>
    <cellStyle name="style1565377428165" xfId="2286"/>
    <cellStyle name="style1565377428207" xfId="2287"/>
    <cellStyle name="style1565377428248" xfId="2288"/>
    <cellStyle name="style1565377428289" xfId="2289"/>
    <cellStyle name="style1565377428329" xfId="2290"/>
    <cellStyle name="style1565377428370" xfId="2291"/>
    <cellStyle name="style1565377428411" xfId="2292"/>
    <cellStyle name="style1565377428453" xfId="2293"/>
    <cellStyle name="style1565377428493" xfId="2294"/>
    <cellStyle name="style1565377428534" xfId="2295"/>
    <cellStyle name="style1565377428589" xfId="2296"/>
    <cellStyle name="style1565377428630" xfId="2297"/>
    <cellStyle name="style1565377428672" xfId="2298"/>
    <cellStyle name="style1565377428727" xfId="2299"/>
    <cellStyle name="style1565377428840" xfId="2300"/>
    <cellStyle name="style1565377428978" xfId="2301"/>
    <cellStyle name="style1565377429021" xfId="2302"/>
    <cellStyle name="style1565377429064" xfId="2303"/>
    <cellStyle name="style1565377429107" xfId="2304"/>
    <cellStyle name="style1565377429155" xfId="2305"/>
    <cellStyle name="style1565377429198" xfId="2306"/>
    <cellStyle name="style1565377429242" xfId="2307"/>
    <cellStyle name="style1565377429284" xfId="2308"/>
    <cellStyle name="style1565377429328" xfId="2309"/>
    <cellStyle name="style1565377429371" xfId="2310"/>
    <cellStyle name="style1565377429412" xfId="2311"/>
    <cellStyle name="style1565377429454" xfId="2312"/>
    <cellStyle name="style1565377429496" xfId="2313"/>
    <cellStyle name="style1565377429537" xfId="2314"/>
    <cellStyle name="style1565377429579" xfId="2315"/>
    <cellStyle name="style1565377429621" xfId="2316"/>
    <cellStyle name="style1565377429664" xfId="2317"/>
    <cellStyle name="style1565377429710" xfId="2318"/>
    <cellStyle name="style1565377429752" xfId="2319"/>
    <cellStyle name="style1565377429801" xfId="2320"/>
    <cellStyle name="style1565377430015" xfId="2321"/>
    <cellStyle name="style1565377430092" xfId="2322"/>
    <cellStyle name="style1565377430135" xfId="2323"/>
    <cellStyle name="style1565377430177" xfId="2324"/>
    <cellStyle name="style1565377430343" xfId="2325"/>
    <cellStyle name="style1565377430399" xfId="2326"/>
    <cellStyle name="style1565377430454" xfId="2327"/>
    <cellStyle name="style1565377430516" xfId="2328"/>
    <cellStyle name="style1565377430623" xfId="2329"/>
    <cellStyle name="style1565377430665" xfId="2330"/>
    <cellStyle name="style1565377430708" xfId="2331"/>
    <cellStyle name="style1565377430750" xfId="2332"/>
    <cellStyle name="style1565377430793" xfId="2333"/>
    <cellStyle name="style1565377430861" xfId="2334"/>
    <cellStyle name="style1565377430917" xfId="2335"/>
    <cellStyle name="style1565377430965" xfId="2336"/>
    <cellStyle name="style1565377431007" xfId="2337"/>
    <cellStyle name="style1565377431048" xfId="2338"/>
    <cellStyle name="style1565377431091" xfId="2339"/>
    <cellStyle name="style1565377431132" xfId="2340"/>
    <cellStyle name="style1565377431175" xfId="2341"/>
    <cellStyle name="style1565377431217" xfId="2342"/>
    <cellStyle name="style1565377831025" xfId="2343"/>
    <cellStyle name="style1565377831137" xfId="2344"/>
    <cellStyle name="style1565377831208" xfId="2348"/>
    <cellStyle name="style1565377831273" xfId="2386"/>
    <cellStyle name="style1565377831331" xfId="2346"/>
    <cellStyle name="style1565377831400" xfId="2347"/>
    <cellStyle name="style1565377831462" xfId="2345"/>
    <cellStyle name="style1565377831511" xfId="2349"/>
    <cellStyle name="style1565377831568" xfId="2350"/>
    <cellStyle name="style1565377831621" xfId="2351"/>
    <cellStyle name="style1565377831675" xfId="2352"/>
    <cellStyle name="style1565377831716" xfId="2357"/>
    <cellStyle name="style1565377831761" xfId="2366"/>
    <cellStyle name="style1565377831809" xfId="2353"/>
    <cellStyle name="style1565377831857" xfId="2354"/>
    <cellStyle name="style1565377831903" xfId="2355"/>
    <cellStyle name="style1565377831947" xfId="2356"/>
    <cellStyle name="style1565377831991" xfId="2358"/>
    <cellStyle name="style1565377832061" xfId="2359"/>
    <cellStyle name="style1565377832121" xfId="2360"/>
    <cellStyle name="style1565377832169" xfId="2361"/>
    <cellStyle name="style1565377832229" xfId="2362"/>
    <cellStyle name="style1565377832271" xfId="2363"/>
    <cellStyle name="style1565377832315" xfId="2364"/>
    <cellStyle name="style1565377832361" xfId="2365"/>
    <cellStyle name="style1565377832411" xfId="2367"/>
    <cellStyle name="style1565377832459" xfId="2368"/>
    <cellStyle name="style1565377832510" xfId="2369"/>
    <cellStyle name="style1565377832561" xfId="2370"/>
    <cellStyle name="style1565377832619" xfId="2371"/>
    <cellStyle name="style1565377832663" xfId="2372"/>
    <cellStyle name="style1565377832707" xfId="2373"/>
    <cellStyle name="style1565377832751" xfId="2374"/>
    <cellStyle name="style1565377832796" xfId="2375"/>
    <cellStyle name="style1565377832837" xfId="2376"/>
    <cellStyle name="style1565377832880" xfId="2377"/>
    <cellStyle name="style1565377832921" xfId="2378"/>
    <cellStyle name="style1565377832965" xfId="2379"/>
    <cellStyle name="style1565377833009" xfId="2380"/>
    <cellStyle name="style1565377833056" xfId="2381"/>
    <cellStyle name="style1565377833125" xfId="2382"/>
    <cellStyle name="style1565377833168" xfId="2383"/>
    <cellStyle name="style1565377833210" xfId="2384"/>
    <cellStyle name="style1565377833251" xfId="2385"/>
    <cellStyle name="style1565377833306" xfId="2387"/>
    <cellStyle name="style1565377833348" xfId="2388"/>
    <cellStyle name="style1565377833395" xfId="2389"/>
    <cellStyle name="style1565377833452" xfId="2390"/>
    <cellStyle name="style1565377833504" xfId="2391"/>
    <cellStyle name="style1565377833545" xfId="2392"/>
    <cellStyle name="style1565377833588" xfId="2393"/>
    <cellStyle name="style1565377833630" xfId="2394"/>
    <cellStyle name="style1565377833671" xfId="2395"/>
    <cellStyle name="style1565377833713" xfId="2396"/>
    <cellStyle name="style1565377833755" xfId="2397"/>
    <cellStyle name="style1565377833805" xfId="2398"/>
    <cellStyle name="style1565377833848" xfId="2399"/>
    <cellStyle name="style1565377833891" xfId="2400"/>
    <cellStyle name="style1565377833934" xfId="2401"/>
    <cellStyle name="style1565377834075" xfId="2402"/>
    <cellStyle name="style1565377834119" xfId="2403"/>
    <cellStyle name="style1565377834163" xfId="2404"/>
    <cellStyle name="style1565377834204" xfId="2405"/>
    <cellStyle name="style1565377834248" xfId="2406"/>
    <cellStyle name="style1565377834290" xfId="2407"/>
    <cellStyle name="style1565377834336" xfId="2408"/>
    <cellStyle name="style1565377834377" xfId="2409"/>
    <cellStyle name="style1565377834419" xfId="2410"/>
    <cellStyle name="style1565377834461" xfId="2411"/>
    <cellStyle name="style1565377834506" xfId="2412"/>
    <cellStyle name="style1565377834551" xfId="2413"/>
    <cellStyle name="style1565377834595" xfId="2414"/>
    <cellStyle name="style1565377834643" xfId="2415"/>
    <cellStyle name="style1565377834689" xfId="2416"/>
    <cellStyle name="style1565377834736" xfId="2417"/>
    <cellStyle name="style1565377834801" xfId="2418"/>
    <cellStyle name="style1565377834934" xfId="2419"/>
    <cellStyle name="style1565377835012" xfId="2420"/>
    <cellStyle name="style1565377835060" xfId="2421"/>
    <cellStyle name="style1565377835106" xfId="2422"/>
    <cellStyle name="style1565377835157" xfId="2423"/>
    <cellStyle name="style1565377835204" xfId="2424"/>
    <cellStyle name="style1565377835250" xfId="2425"/>
    <cellStyle name="style1565377835299" xfId="2426"/>
    <cellStyle name="style1565377835402" xfId="2427"/>
    <cellStyle name="style1565377835463" xfId="2428"/>
    <cellStyle name="style1565377835526" xfId="2429"/>
    <cellStyle name="style1565377835635" xfId="2430"/>
    <cellStyle name="style1565377835678" xfId="2431"/>
    <cellStyle name="style1565377835722" xfId="2432"/>
    <cellStyle name="style1565377835767" xfId="2433"/>
    <cellStyle name="style1565377835818" xfId="2434"/>
    <cellStyle name="style1565377835873" xfId="2435"/>
    <cellStyle name="style1565377835936" xfId="2436"/>
    <cellStyle name="style1565377835986" xfId="2437"/>
    <cellStyle name="style1565377836034" xfId="2438"/>
    <cellStyle name="style1565377836078" xfId="2439"/>
    <cellStyle name="style1565377836129" xfId="2440"/>
    <cellStyle name="style1565377836170" xfId="2441"/>
    <cellStyle name="style1565377836213" xfId="2442"/>
    <cellStyle name="style1565377836255" xfId="2443"/>
    <cellStyle name="style1565378225592" xfId="2444"/>
    <cellStyle name="style1565378225656" xfId="2445"/>
    <cellStyle name="style1565378225710" xfId="2449"/>
    <cellStyle name="style1565378225760" xfId="2489"/>
    <cellStyle name="style1565378225814" xfId="2447"/>
    <cellStyle name="style1565378225866" xfId="2448"/>
    <cellStyle name="style1565378225917" xfId="2446"/>
    <cellStyle name="style1565378225960" xfId="2450"/>
    <cellStyle name="style1565378226012" xfId="2451"/>
    <cellStyle name="style1565378226066" xfId="2452"/>
    <cellStyle name="style1565378226117" xfId="2453"/>
    <cellStyle name="style1565378226156" xfId="2458"/>
    <cellStyle name="style1565378226197" xfId="2467"/>
    <cellStyle name="style1565378226237" xfId="2454"/>
    <cellStyle name="style1565378226278" xfId="2455"/>
    <cellStyle name="style1565378226319" xfId="2456"/>
    <cellStyle name="style1565378226360" xfId="2457"/>
    <cellStyle name="style1565378226403" xfId="2459"/>
    <cellStyle name="style1565378226461" xfId="2460"/>
    <cellStyle name="style1565378226512" xfId="2461"/>
    <cellStyle name="style1565378226552" xfId="2462"/>
    <cellStyle name="style1565378226604" xfId="2463"/>
    <cellStyle name="style1565378226644" xfId="2464"/>
    <cellStyle name="style1565378226683" xfId="2465"/>
    <cellStyle name="style1565378226722" xfId="2466"/>
    <cellStyle name="style1565378226763" xfId="2468"/>
    <cellStyle name="style1565378226803" xfId="2469"/>
    <cellStyle name="style1565378226842" xfId="2470"/>
    <cellStyle name="style1565378226886" xfId="2471"/>
    <cellStyle name="style1565378226940" xfId="2472"/>
    <cellStyle name="style1565378226979" xfId="2473"/>
    <cellStyle name="style1565378227020" xfId="2474"/>
    <cellStyle name="style1565378227061" xfId="2475"/>
    <cellStyle name="style1565378227101" xfId="2476"/>
    <cellStyle name="style1565378227140" xfId="2477"/>
    <cellStyle name="style1565378227181" xfId="2478"/>
    <cellStyle name="style1565378227221" xfId="2479"/>
    <cellStyle name="style1565378227265" xfId="2480"/>
    <cellStyle name="style1565378227307" xfId="2481"/>
    <cellStyle name="style1565378227349" xfId="2482"/>
    <cellStyle name="style1565378227390" xfId="2483"/>
    <cellStyle name="style1565378227432" xfId="2484"/>
    <cellStyle name="style1565378227473" xfId="2485"/>
    <cellStyle name="style1565378227512" xfId="2486"/>
    <cellStyle name="style1565378227551" xfId="2487"/>
    <cellStyle name="style1565378227591" xfId="2488"/>
    <cellStyle name="style1565378227690" xfId="2490"/>
    <cellStyle name="style1565378227732" xfId="2491"/>
    <cellStyle name="style1565378227771" xfId="2492"/>
    <cellStyle name="style1565378227811" xfId="2493"/>
    <cellStyle name="style1565378227851" xfId="2494"/>
    <cellStyle name="style1565378227890" xfId="2495"/>
    <cellStyle name="style1565378227932" xfId="2496"/>
    <cellStyle name="style1565378227971" xfId="2497"/>
    <cellStyle name="style1565378228021" xfId="2498"/>
    <cellStyle name="style1565378228062" xfId="2499"/>
    <cellStyle name="style1565378228102" xfId="2500"/>
    <cellStyle name="style1565378228143" xfId="2501"/>
    <cellStyle name="style1565378228314" xfId="2502"/>
    <cellStyle name="style1565378228358" xfId="2503"/>
    <cellStyle name="style1565378228398" xfId="2504"/>
    <cellStyle name="style1565378228442" xfId="2505"/>
    <cellStyle name="style1565378228490" xfId="2506"/>
    <cellStyle name="style1565378228531" xfId="2507"/>
    <cellStyle name="style1565378228572" xfId="2508"/>
    <cellStyle name="style1565378228612" xfId="2509"/>
    <cellStyle name="style1565378228654" xfId="2510"/>
    <cellStyle name="style1565378228696" xfId="2511"/>
    <cellStyle name="style1565378228737" xfId="2512"/>
    <cellStyle name="style1565378228777" xfId="2513"/>
    <cellStyle name="style1565378228817" xfId="2514"/>
    <cellStyle name="style1565378228857" xfId="2515"/>
    <cellStyle name="style1565378228901" xfId="2516"/>
    <cellStyle name="style1565378228941" xfId="2517"/>
    <cellStyle name="style1565378228981" xfId="2518"/>
    <cellStyle name="style1565378229024" xfId="2519"/>
    <cellStyle name="style1565378229065" xfId="2520"/>
    <cellStyle name="style1565378229105" xfId="2521"/>
    <cellStyle name="style1565378229285" xfId="2522"/>
    <cellStyle name="style1565378229353" xfId="2523"/>
    <cellStyle name="style1565378229393" xfId="2524"/>
    <cellStyle name="style1565378229463" xfId="2525"/>
    <cellStyle name="style1565378229583" xfId="2526"/>
    <cellStyle name="style1565378229637" xfId="2527"/>
    <cellStyle name="style1565378229690" xfId="2528"/>
    <cellStyle name="style1565378229754" xfId="2529"/>
    <cellStyle name="style1565378229839" xfId="2530"/>
    <cellStyle name="style1565378229881" xfId="2531"/>
    <cellStyle name="style1565378229921" xfId="2532"/>
    <cellStyle name="style1565378229963" xfId="2533"/>
    <cellStyle name="style1565378230004" xfId="2534"/>
    <cellStyle name="style1565378230060" xfId="2535"/>
    <cellStyle name="style1565378230115" xfId="2536"/>
    <cellStyle name="style1565378230156" xfId="2537"/>
    <cellStyle name="style1565378230197" xfId="2538"/>
    <cellStyle name="style1565378230238" xfId="2539"/>
    <cellStyle name="style1565378230280" xfId="2540"/>
    <cellStyle name="style1565378230320" xfId="2541"/>
    <cellStyle name="style1565378230361" xfId="2542"/>
    <cellStyle name="style1565378230401" xfId="2543"/>
    <cellStyle name="style1565378907130" xfId="2544"/>
    <cellStyle name="style1565378907190" xfId="2545"/>
    <cellStyle name="style1565378907242" xfId="2549"/>
    <cellStyle name="style1565378907294" xfId="2587"/>
    <cellStyle name="style1565378907344" xfId="2547"/>
    <cellStyle name="style1565378907395" xfId="2548"/>
    <cellStyle name="style1565378907446" xfId="2546"/>
    <cellStyle name="style1565378907489" xfId="2550"/>
    <cellStyle name="style1565378907540" xfId="2551"/>
    <cellStyle name="style1565378907592" xfId="2552"/>
    <cellStyle name="style1565378907643" xfId="2553"/>
    <cellStyle name="style1565378907686" xfId="2558"/>
    <cellStyle name="style1565378907726" xfId="2567"/>
    <cellStyle name="style1565378907765" xfId="2554"/>
    <cellStyle name="style1565378907804" xfId="2555"/>
    <cellStyle name="style1565378907843" xfId="2556"/>
    <cellStyle name="style1565378907883" xfId="2557"/>
    <cellStyle name="style1565378907925" xfId="2559"/>
    <cellStyle name="style1565378907983" xfId="2560"/>
    <cellStyle name="style1565378908034" xfId="2561"/>
    <cellStyle name="style1565378908074" xfId="2562"/>
    <cellStyle name="style1565378908125" xfId="2563"/>
    <cellStyle name="style1565378908164" xfId="2564"/>
    <cellStyle name="style1565378908204" xfId="2565"/>
    <cellStyle name="style1565378908243" xfId="2566"/>
    <cellStyle name="style1565378908283" xfId="2568"/>
    <cellStyle name="style1565378908322" xfId="2569"/>
    <cellStyle name="style1565378908361" xfId="2570"/>
    <cellStyle name="style1565378908404" xfId="2571"/>
    <cellStyle name="style1565378908463" xfId="2572"/>
    <cellStyle name="style1565378908503" xfId="2573"/>
    <cellStyle name="style1565378908543" xfId="2574"/>
    <cellStyle name="style1565378908583" xfId="2575"/>
    <cellStyle name="style1565378908623" xfId="2576"/>
    <cellStyle name="style1565378908663" xfId="2577"/>
    <cellStyle name="style1565378908708" xfId="2578"/>
    <cellStyle name="style1565378908750" xfId="2579"/>
    <cellStyle name="style1565378908793" xfId="2580"/>
    <cellStyle name="style1565378908837" xfId="2581"/>
    <cellStyle name="style1565378908877" xfId="2582"/>
    <cellStyle name="style1565378908948" xfId="2583"/>
    <cellStyle name="style1565378908988" xfId="2584"/>
    <cellStyle name="style1565378909028" xfId="2585"/>
    <cellStyle name="style1565378909069" xfId="2586"/>
    <cellStyle name="style1565378909123" xfId="2588"/>
    <cellStyle name="style1565378909163" xfId="2589"/>
    <cellStyle name="style1565378909206" xfId="2590"/>
    <cellStyle name="style1565378909245" xfId="2591"/>
    <cellStyle name="style1565378909285" xfId="2592"/>
    <cellStyle name="style1565378909324" xfId="2593"/>
    <cellStyle name="style1565378909363" xfId="2594"/>
    <cellStyle name="style1565378909404" xfId="2595"/>
    <cellStyle name="style1565378909443" xfId="2596"/>
    <cellStyle name="style1565378909483" xfId="2597"/>
    <cellStyle name="style1565378909522" xfId="2598"/>
    <cellStyle name="style1565378909562" xfId="2599"/>
    <cellStyle name="style1565378909609" xfId="2600"/>
    <cellStyle name="style1565378909650" xfId="2601"/>
    <cellStyle name="style1565378909691" xfId="2602"/>
    <cellStyle name="style1565378909734" xfId="2603"/>
    <cellStyle name="style1565378909898" xfId="2604"/>
    <cellStyle name="style1565378909943" xfId="2605"/>
    <cellStyle name="style1565378909983" xfId="2606"/>
    <cellStyle name="style1565378910023" xfId="2607"/>
    <cellStyle name="style1565378910064" xfId="2608"/>
    <cellStyle name="style1565378910104" xfId="2609"/>
    <cellStyle name="style1565378910143" xfId="2610"/>
    <cellStyle name="style1565378910182" xfId="2611"/>
    <cellStyle name="style1565378910222" xfId="2612"/>
    <cellStyle name="style1565378910262" xfId="2613"/>
    <cellStyle name="style1565378910301" xfId="2614"/>
    <cellStyle name="style1565378910343" xfId="2615"/>
    <cellStyle name="style1565378910383" xfId="2616"/>
    <cellStyle name="style1565378910426" xfId="2617"/>
    <cellStyle name="style1565378910470" xfId="2618"/>
    <cellStyle name="style1565378910509" xfId="2619"/>
    <cellStyle name="style1565378910568" xfId="2620"/>
    <cellStyle name="style1565378910715" xfId="2621"/>
    <cellStyle name="style1565378910769" xfId="2622"/>
    <cellStyle name="style1565378910809" xfId="2623"/>
    <cellStyle name="style1565378910850" xfId="2624"/>
    <cellStyle name="style1565378910895" xfId="2625"/>
    <cellStyle name="style1565378910936" xfId="2626"/>
    <cellStyle name="style1565378910975" xfId="2627"/>
    <cellStyle name="style1565378911091" xfId="2628"/>
    <cellStyle name="style1565378911154" xfId="2629"/>
    <cellStyle name="style1565378911209" xfId="2630"/>
    <cellStyle name="style1565378911264" xfId="2631"/>
    <cellStyle name="style1565378911362" xfId="2632"/>
    <cellStyle name="style1565378911403" xfId="2633"/>
    <cellStyle name="style1565378911442" xfId="2634"/>
    <cellStyle name="style1565378911484" xfId="2635"/>
    <cellStyle name="style1565378911528" xfId="2636"/>
    <cellStyle name="style1565378911576" xfId="2637"/>
    <cellStyle name="style1565378911624" xfId="2638"/>
    <cellStyle name="style1565378911665" xfId="2639"/>
    <cellStyle name="style1565378911705" xfId="2640"/>
    <cellStyle name="style1565378911744" xfId="2641"/>
    <cellStyle name="style1565378911789" xfId="2642"/>
    <cellStyle name="style1565378911829" xfId="2643"/>
    <cellStyle name="style1565378911871" xfId="2644"/>
    <cellStyle name="style1565378911911" xfId="2645"/>
    <cellStyle name="style1565379140609" xfId="2646"/>
    <cellStyle name="style1565379140669" xfId="2647"/>
    <cellStyle name="style1565379140721" xfId="2651"/>
    <cellStyle name="style1565379140773" xfId="2686"/>
    <cellStyle name="style1565379140825" xfId="2649"/>
    <cellStyle name="style1565379140877" xfId="2650"/>
    <cellStyle name="style1565379140928" xfId="2648"/>
    <cellStyle name="style1565379140967" xfId="2652"/>
    <cellStyle name="style1565379141023" xfId="2653"/>
    <cellStyle name="style1565379141074" xfId="2654"/>
    <cellStyle name="style1565379141125" xfId="2655"/>
    <cellStyle name="style1565379141165" xfId="2660"/>
    <cellStyle name="style1565379141204" xfId="2669"/>
    <cellStyle name="style1565379141243" xfId="2656"/>
    <cellStyle name="style1565379141282" xfId="2657"/>
    <cellStyle name="style1565379141322" xfId="2658"/>
    <cellStyle name="style1565379141362" xfId="2659"/>
    <cellStyle name="style1565379141400" xfId="2661"/>
    <cellStyle name="style1565379141463" xfId="2662"/>
    <cellStyle name="style1565379141516" xfId="2663"/>
    <cellStyle name="style1565379141558" xfId="2664"/>
    <cellStyle name="style1565379141614" xfId="2665"/>
    <cellStyle name="style1565379141653" xfId="2666"/>
    <cellStyle name="style1565379141693" xfId="2667"/>
    <cellStyle name="style1565379141731" xfId="2668"/>
    <cellStyle name="style1565379141771" xfId="2670"/>
    <cellStyle name="style1565379141810" xfId="2671"/>
    <cellStyle name="style1565379141850" xfId="2672"/>
    <cellStyle name="style1565379141893" xfId="2673"/>
    <cellStyle name="style1565379141947" xfId="2674"/>
    <cellStyle name="style1565379141986" xfId="2675"/>
    <cellStyle name="style1565379142025" xfId="2676"/>
    <cellStyle name="style1565379142065" xfId="2677"/>
    <cellStyle name="style1565379142104" xfId="2678"/>
    <cellStyle name="style1565379142143" xfId="2679"/>
    <cellStyle name="style1565379142184" xfId="2680"/>
    <cellStyle name="style1565379142223" xfId="2681"/>
    <cellStyle name="style1565379142265" xfId="2682"/>
    <cellStyle name="style1565379142305" xfId="2683"/>
    <cellStyle name="style1565379142348" xfId="2684"/>
    <cellStyle name="style1565379142388" xfId="2685"/>
    <cellStyle name="style1565379142478" xfId="2687"/>
    <cellStyle name="style1565379142517" xfId="2688"/>
    <cellStyle name="style1565379142557" xfId="2689"/>
    <cellStyle name="style1565379142597" xfId="2690"/>
    <cellStyle name="style1565379142644" xfId="2691"/>
    <cellStyle name="style1565379142685" xfId="2692"/>
    <cellStyle name="style1565379142727" xfId="2693"/>
    <cellStyle name="style1565379142769" xfId="2694"/>
    <cellStyle name="style1565379142809" xfId="2695"/>
    <cellStyle name="style1565379142849" xfId="2696"/>
    <cellStyle name="style1565379142889" xfId="2697"/>
    <cellStyle name="style1565379142937" xfId="2698"/>
    <cellStyle name="style1565379142977" xfId="2699"/>
    <cellStyle name="style1565379143017" xfId="2700"/>
    <cellStyle name="style1565379143058" xfId="2701"/>
    <cellStyle name="style1565379143217" xfId="2702"/>
    <cellStyle name="style1565379143259" xfId="2703"/>
    <cellStyle name="style1565379143299" xfId="2704"/>
    <cellStyle name="style1565379143340" xfId="2705"/>
    <cellStyle name="style1565379143384" xfId="2706"/>
    <cellStyle name="style1565379143425" xfId="2707"/>
    <cellStyle name="style1565379143465" xfId="2708"/>
    <cellStyle name="style1565379143508" xfId="2709"/>
    <cellStyle name="style1565379143549" xfId="2710"/>
    <cellStyle name="style1565379143590" xfId="2711"/>
    <cellStyle name="style1565379143631" xfId="2712"/>
    <cellStyle name="style1565379143672" xfId="2713"/>
    <cellStyle name="style1565379143716" xfId="2714"/>
    <cellStyle name="style1565379143759" xfId="2715"/>
    <cellStyle name="style1565379143798" xfId="2716"/>
    <cellStyle name="style1565379143838" xfId="2717"/>
    <cellStyle name="style1565379143879" xfId="2718"/>
    <cellStyle name="style1565379143922" xfId="2719"/>
    <cellStyle name="style1565379143962" xfId="2720"/>
    <cellStyle name="style1565379144002" xfId="2721"/>
    <cellStyle name="style1565379144169" xfId="2722"/>
    <cellStyle name="style1565379144239" xfId="2723"/>
    <cellStyle name="style1565379144280" xfId="2724"/>
    <cellStyle name="style1565379144321" xfId="2725"/>
    <cellStyle name="style1565379144361" xfId="2726"/>
    <cellStyle name="style1565379144401" xfId="2727"/>
    <cellStyle name="style1565379144441" xfId="2728"/>
    <cellStyle name="style1565379144482" xfId="2729"/>
    <cellStyle name="style1565379144615" xfId="2730"/>
    <cellStyle name="style1565379144669" xfId="2731"/>
    <cellStyle name="style1565379144722" xfId="2732"/>
    <cellStyle name="style1565379144824" xfId="2733"/>
    <cellStyle name="style1565379144865" xfId="2734"/>
    <cellStyle name="style1565379144905" xfId="2735"/>
    <cellStyle name="style1565379144952" xfId="2736"/>
    <cellStyle name="style1565379144993" xfId="2737"/>
    <cellStyle name="style1565379145044" xfId="2738"/>
    <cellStyle name="style1565379145093" xfId="2739"/>
    <cellStyle name="style1565379145134" xfId="2740"/>
    <cellStyle name="style1565379145175" xfId="2741"/>
    <cellStyle name="style1565379145215" xfId="2742"/>
    <cellStyle name="style1565379145257" xfId="2743"/>
    <cellStyle name="style1565379145298" xfId="2744"/>
    <cellStyle name="style1565379145340" xfId="2745"/>
    <cellStyle name="style1565379145381" xfId="2746"/>
    <cellStyle name="style1565379720710" xfId="2747"/>
    <cellStyle name="style1565379720770" xfId="2748"/>
    <cellStyle name="style1565379720822" xfId="2752"/>
    <cellStyle name="style1565379720873" xfId="2792"/>
    <cellStyle name="style1565379720925" xfId="2750"/>
    <cellStyle name="style1565379720975" xfId="2751"/>
    <cellStyle name="style1565379721028" xfId="2749"/>
    <cellStyle name="style1565379721067" xfId="2753"/>
    <cellStyle name="style1565379721124" xfId="2754"/>
    <cellStyle name="style1565379721175" xfId="2755"/>
    <cellStyle name="style1565379721227" xfId="2756"/>
    <cellStyle name="style1565379721265" xfId="2761"/>
    <cellStyle name="style1565379721305" xfId="2770"/>
    <cellStyle name="style1565379721344" xfId="2757"/>
    <cellStyle name="style1565379721383" xfId="2758"/>
    <cellStyle name="style1565379721421" xfId="2759"/>
    <cellStyle name="style1565379721461" xfId="2760"/>
    <cellStyle name="style1565379721500" xfId="2762"/>
    <cellStyle name="style1565379721563" xfId="2763"/>
    <cellStyle name="style1565379721618" xfId="2764"/>
    <cellStyle name="style1565379721657" xfId="2765"/>
    <cellStyle name="style1565379721709" xfId="2766"/>
    <cellStyle name="style1565379721747" xfId="2767"/>
    <cellStyle name="style1565379721786" xfId="2768"/>
    <cellStyle name="style1565379721825" xfId="2769"/>
    <cellStyle name="style1565379721865" xfId="2771"/>
    <cellStyle name="style1565379721904" xfId="2772"/>
    <cellStyle name="style1565379721943" xfId="2773"/>
    <cellStyle name="style1565379721981" xfId="2774"/>
    <cellStyle name="style1565379722044" xfId="2775"/>
    <cellStyle name="style1565379722083" xfId="2776"/>
    <cellStyle name="style1565379722123" xfId="2777"/>
    <cellStyle name="style1565379722162" xfId="2778"/>
    <cellStyle name="style1565379722203" xfId="2779"/>
    <cellStyle name="style1565379722241" xfId="2780"/>
    <cellStyle name="style1565379722284" xfId="2781"/>
    <cellStyle name="style1565379722324" xfId="2782"/>
    <cellStyle name="style1565379722366" xfId="2783"/>
    <cellStyle name="style1565379722406" xfId="2784"/>
    <cellStyle name="style1565379722452" xfId="2785"/>
    <cellStyle name="style1565379722492" xfId="2786"/>
    <cellStyle name="style1565379722532" xfId="2787"/>
    <cellStyle name="style1565379722572" xfId="2788"/>
    <cellStyle name="style1565379722612" xfId="2789"/>
    <cellStyle name="style1565379722653" xfId="2790"/>
    <cellStyle name="style1565379722696" xfId="2791"/>
    <cellStyle name="style1565379722814" xfId="2793"/>
    <cellStyle name="style1565379722853" xfId="2794"/>
    <cellStyle name="style1565379722893" xfId="2795"/>
    <cellStyle name="style1565379722931" xfId="2796"/>
    <cellStyle name="style1565379722971" xfId="2797"/>
    <cellStyle name="style1565379723010" xfId="2798"/>
    <cellStyle name="style1565379723049" xfId="2799"/>
    <cellStyle name="style1565379723090" xfId="2800"/>
    <cellStyle name="style1565379723130" xfId="2801"/>
    <cellStyle name="style1565379723170" xfId="2802"/>
    <cellStyle name="style1565379723209" xfId="2803"/>
    <cellStyle name="style1565379723262" xfId="2804"/>
    <cellStyle name="style1565379723305" xfId="2805"/>
    <cellStyle name="style1565379723345" xfId="2806"/>
    <cellStyle name="style1565379723389" xfId="2807"/>
    <cellStyle name="style1565379723604" xfId="2808"/>
    <cellStyle name="style1565379723645" xfId="2809"/>
    <cellStyle name="style1565379723686" xfId="2810"/>
    <cellStyle name="style1565379723731" xfId="2811"/>
    <cellStyle name="style1565379723781" xfId="2812"/>
    <cellStyle name="style1565379723821" xfId="2813"/>
    <cellStyle name="style1565379723865" xfId="2814"/>
    <cellStyle name="style1565379723904" xfId="2815"/>
    <cellStyle name="style1565379723946" xfId="2816"/>
    <cellStyle name="style1565379723986" xfId="2817"/>
    <cellStyle name="style1565379724028" xfId="2818"/>
    <cellStyle name="style1565379724074" xfId="2819"/>
    <cellStyle name="style1565379724116" xfId="2820"/>
    <cellStyle name="style1565379724155" xfId="2821"/>
    <cellStyle name="style1565379724196" xfId="2822"/>
    <cellStyle name="style1565379724236" xfId="2823"/>
    <cellStyle name="style1565379724276" xfId="2824"/>
    <cellStyle name="style1565379724321" xfId="2825"/>
    <cellStyle name="style1565379724361" xfId="2826"/>
    <cellStyle name="style1565379724405" xfId="2827"/>
    <cellStyle name="style1565379724631" xfId="2828"/>
    <cellStyle name="style1565379724710" xfId="2829"/>
    <cellStyle name="style1565379724751" xfId="2830"/>
    <cellStyle name="style1565379724791" xfId="2831"/>
    <cellStyle name="style1565379724973" xfId="2832"/>
    <cellStyle name="style1565379725031" xfId="2833"/>
    <cellStyle name="style1565379725083" xfId="2834"/>
    <cellStyle name="style1565379725143" xfId="2835"/>
    <cellStyle name="style1565379725254" xfId="2836"/>
    <cellStyle name="style1565379725295" xfId="2837"/>
    <cellStyle name="style1565379725342" xfId="2838"/>
    <cellStyle name="style1565379725382" xfId="2839"/>
    <cellStyle name="style1565379725423" xfId="2840"/>
    <cellStyle name="style1565379725488" xfId="2841"/>
    <cellStyle name="style1565379725540" xfId="2842"/>
    <cellStyle name="style1565379725581" xfId="2843"/>
    <cellStyle name="style1565379725621" xfId="2844"/>
    <cellStyle name="style1565379725662" xfId="2845"/>
    <cellStyle name="style1565379725702" xfId="2846"/>
    <cellStyle name="style1565379725742" xfId="2847"/>
    <cellStyle name="style1565379725788" xfId="2848"/>
    <cellStyle name="style1565379725830" xfId="2849"/>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8</xdr:col>
      <xdr:colOff>502920</xdr:colOff>
      <xdr:row>1</xdr:row>
      <xdr:rowOff>145415</xdr:rowOff>
    </xdr:to>
    <xdr:sp macro="" textlink="">
      <xdr:nvSpPr>
        <xdr:cNvPr id="2" name="Rectangle 1"/>
        <xdr:cNvSpPr>
          <a:spLocks noChangeArrowheads="1"/>
        </xdr:cNvSpPr>
      </xdr:nvSpPr>
      <xdr:spPr bwMode="auto">
        <a:xfrm>
          <a:off x="598170" y="417195"/>
          <a:ext cx="6370320" cy="97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marL="0" marR="0">
            <a:spcBef>
              <a:spcPts val="0"/>
            </a:spcBef>
            <a:spcAft>
              <a:spcPts val="0"/>
            </a:spcAft>
          </a:pPr>
          <a:endParaRPr lang="en-US"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6"/>
  <sheetViews>
    <sheetView showGridLines="0" tabSelected="1" workbookViewId="0"/>
  </sheetViews>
  <sheetFormatPr defaultRowHeight="11.25" x14ac:dyDescent="0.2"/>
  <cols>
    <col min="1" max="1" width="20.83203125" customWidth="1"/>
    <col min="2" max="2" width="40.83203125" customWidth="1"/>
    <col min="3" max="3" width="35.83203125" customWidth="1"/>
    <col min="4" max="4" width="5.6640625" bestFit="1" customWidth="1"/>
    <col min="5" max="5" width="5.1640625" style="1" bestFit="1" customWidth="1"/>
    <col min="6" max="6" width="5.1640625" style="22" bestFit="1" customWidth="1"/>
    <col min="7" max="7" width="5.6640625" bestFit="1" customWidth="1"/>
  </cols>
  <sheetData>
    <row r="1" spans="1:7" ht="12.75" x14ac:dyDescent="0.2">
      <c r="A1" s="2" t="s">
        <v>499</v>
      </c>
      <c r="B1" s="1"/>
      <c r="C1" s="1"/>
    </row>
    <row r="2" spans="1:7" x14ac:dyDescent="0.2">
      <c r="A2" s="1" t="s">
        <v>480</v>
      </c>
      <c r="B2" s="1"/>
      <c r="C2" s="1"/>
    </row>
    <row r="3" spans="1:7" x14ac:dyDescent="0.2">
      <c r="A3" s="1"/>
      <c r="B3" s="1"/>
      <c r="C3" s="13" t="s">
        <v>500</v>
      </c>
    </row>
    <row r="4" spans="1:7" x14ac:dyDescent="0.2">
      <c r="A4" s="3" t="s">
        <v>209</v>
      </c>
      <c r="B4" s="3" t="s">
        <v>210</v>
      </c>
      <c r="C4" s="3" t="s">
        <v>211</v>
      </c>
      <c r="D4" s="24">
        <v>2017</v>
      </c>
      <c r="E4" s="24">
        <v>2018</v>
      </c>
      <c r="F4" s="24">
        <v>2019</v>
      </c>
      <c r="G4" s="11" t="s">
        <v>5</v>
      </c>
    </row>
    <row r="5" spans="1:7" s="1" customFormat="1" x14ac:dyDescent="0.2">
      <c r="A5" s="19" t="s">
        <v>454</v>
      </c>
      <c r="B5" s="4"/>
      <c r="C5" s="5" t="s">
        <v>212</v>
      </c>
      <c r="D5" s="27">
        <f>SUM(D6:D56)</f>
        <v>935</v>
      </c>
      <c r="E5" s="27">
        <f>SUM(E6:E56)</f>
        <v>876</v>
      </c>
      <c r="F5" s="27">
        <f>SUM(F6:F56)</f>
        <v>867</v>
      </c>
      <c r="G5" s="6">
        <f>SUM(D5:F5)</f>
        <v>2678</v>
      </c>
    </row>
    <row r="6" spans="1:7" x14ac:dyDescent="0.2">
      <c r="A6" s="7" t="s">
        <v>213</v>
      </c>
      <c r="B6" s="7" t="s">
        <v>214</v>
      </c>
      <c r="C6" s="8" t="s">
        <v>215</v>
      </c>
      <c r="D6" s="28">
        <v>5</v>
      </c>
      <c r="E6" s="28">
        <v>10</v>
      </c>
      <c r="F6" s="28">
        <v>18</v>
      </c>
      <c r="G6" s="9">
        <f>SUM(D6:F6)</f>
        <v>33</v>
      </c>
    </row>
    <row r="7" spans="1:7" x14ac:dyDescent="0.2">
      <c r="B7" t="s">
        <v>216</v>
      </c>
      <c r="C7" t="s">
        <v>217</v>
      </c>
      <c r="D7" s="28">
        <v>12</v>
      </c>
      <c r="E7" s="28">
        <v>9</v>
      </c>
      <c r="F7" s="28">
        <v>11</v>
      </c>
      <c r="G7" s="25">
        <f t="shared" ref="G7:G10" si="0">SUM(D7:F7)</f>
        <v>32</v>
      </c>
    </row>
    <row r="8" spans="1:7" s="23" customFormat="1" x14ac:dyDescent="0.2">
      <c r="B8" s="23" t="s">
        <v>501</v>
      </c>
      <c r="C8" s="23" t="s">
        <v>502</v>
      </c>
      <c r="D8" s="28">
        <v>0</v>
      </c>
      <c r="E8" s="28">
        <v>0</v>
      </c>
      <c r="F8" s="28">
        <v>1</v>
      </c>
      <c r="G8" s="28">
        <v>1.3333333333333299</v>
      </c>
    </row>
    <row r="9" spans="1:7" x14ac:dyDescent="0.2">
      <c r="B9" t="s">
        <v>218</v>
      </c>
      <c r="C9" t="s">
        <v>219</v>
      </c>
      <c r="D9" s="28">
        <v>69</v>
      </c>
      <c r="E9" s="28">
        <v>53</v>
      </c>
      <c r="F9" s="28">
        <v>66</v>
      </c>
      <c r="G9" s="25">
        <f t="shared" si="0"/>
        <v>188</v>
      </c>
    </row>
    <row r="10" spans="1:7" x14ac:dyDescent="0.2">
      <c r="C10" t="s">
        <v>220</v>
      </c>
      <c r="D10" s="28">
        <v>13</v>
      </c>
      <c r="E10" s="28">
        <v>1</v>
      </c>
      <c r="F10" s="28">
        <v>0</v>
      </c>
      <c r="G10" s="26">
        <f t="shared" si="0"/>
        <v>14</v>
      </c>
    </row>
    <row r="11" spans="1:7" x14ac:dyDescent="0.2">
      <c r="A11" s="10" t="s">
        <v>495</v>
      </c>
      <c r="B11" s="10" t="s">
        <v>221</v>
      </c>
      <c r="C11" s="10" t="s">
        <v>222</v>
      </c>
      <c r="D11" s="10">
        <v>28</v>
      </c>
      <c r="E11" s="10">
        <v>33</v>
      </c>
      <c r="F11" s="10">
        <v>27</v>
      </c>
      <c r="G11" s="10">
        <f>SUM(D11:F11)</f>
        <v>88</v>
      </c>
    </row>
    <row r="12" spans="1:7" x14ac:dyDescent="0.2">
      <c r="C12" t="s">
        <v>458</v>
      </c>
      <c r="D12" s="1">
        <v>14</v>
      </c>
      <c r="E12" s="22">
        <v>10</v>
      </c>
      <c r="F12" s="23">
        <v>5</v>
      </c>
      <c r="G12" s="21">
        <f t="shared" ref="G12:G19" si="1">SUM(D12:F12)</f>
        <v>29</v>
      </c>
    </row>
    <row r="13" spans="1:7" x14ac:dyDescent="0.2">
      <c r="C13" t="s">
        <v>459</v>
      </c>
      <c r="D13" s="1">
        <v>4</v>
      </c>
      <c r="E13" s="22">
        <v>5</v>
      </c>
      <c r="F13" s="23">
        <v>11</v>
      </c>
      <c r="G13" s="21">
        <f t="shared" si="1"/>
        <v>20</v>
      </c>
    </row>
    <row r="14" spans="1:7" x14ac:dyDescent="0.2">
      <c r="C14" t="s">
        <v>223</v>
      </c>
      <c r="D14" s="1">
        <v>24</v>
      </c>
      <c r="E14" s="22">
        <v>13</v>
      </c>
      <c r="F14" s="23">
        <v>12</v>
      </c>
      <c r="G14" s="21">
        <f t="shared" si="1"/>
        <v>49</v>
      </c>
    </row>
    <row r="15" spans="1:7" x14ac:dyDescent="0.2">
      <c r="B15" t="s">
        <v>224</v>
      </c>
      <c r="C15" t="s">
        <v>225</v>
      </c>
      <c r="D15" s="1">
        <v>12</v>
      </c>
      <c r="E15" s="22">
        <v>12</v>
      </c>
      <c r="F15" s="23">
        <v>10</v>
      </c>
      <c r="G15" s="21">
        <f t="shared" si="1"/>
        <v>34</v>
      </c>
    </row>
    <row r="16" spans="1:7" x14ac:dyDescent="0.2">
      <c r="C16" t="s">
        <v>226</v>
      </c>
      <c r="D16" s="1">
        <v>21</v>
      </c>
      <c r="E16" s="22">
        <v>22</v>
      </c>
      <c r="F16" s="23">
        <v>17</v>
      </c>
      <c r="G16" s="21">
        <f t="shared" si="1"/>
        <v>60</v>
      </c>
    </row>
    <row r="17" spans="1:7" x14ac:dyDescent="0.2">
      <c r="C17" t="s">
        <v>227</v>
      </c>
      <c r="D17" s="1">
        <v>19</v>
      </c>
      <c r="E17" s="22">
        <v>12</v>
      </c>
      <c r="F17" s="23">
        <v>24</v>
      </c>
      <c r="G17" s="21">
        <f t="shared" si="1"/>
        <v>55</v>
      </c>
    </row>
    <row r="18" spans="1:7" x14ac:dyDescent="0.2">
      <c r="B18" t="s">
        <v>228</v>
      </c>
      <c r="C18" t="s">
        <v>229</v>
      </c>
      <c r="D18" s="1">
        <v>13</v>
      </c>
      <c r="E18" s="22">
        <v>22</v>
      </c>
      <c r="F18" s="23">
        <v>17</v>
      </c>
      <c r="G18" s="21">
        <f t="shared" si="1"/>
        <v>52</v>
      </c>
    </row>
    <row r="19" spans="1:7" x14ac:dyDescent="0.2">
      <c r="B19" t="s">
        <v>230</v>
      </c>
      <c r="C19" t="s">
        <v>231</v>
      </c>
      <c r="D19" s="1">
        <v>22</v>
      </c>
      <c r="E19" s="22">
        <v>29</v>
      </c>
      <c r="F19" s="23">
        <v>32</v>
      </c>
      <c r="G19" s="20">
        <f t="shared" si="1"/>
        <v>83</v>
      </c>
    </row>
    <row r="20" spans="1:7" x14ac:dyDescent="0.2">
      <c r="A20" s="10" t="s">
        <v>232</v>
      </c>
      <c r="B20" s="10" t="s">
        <v>233</v>
      </c>
      <c r="C20" s="10" t="s">
        <v>234</v>
      </c>
      <c r="D20" s="10">
        <v>45</v>
      </c>
      <c r="E20" s="10">
        <v>22</v>
      </c>
      <c r="F20" s="10">
        <v>38</v>
      </c>
      <c r="G20" s="10">
        <f>SUM(D20:F20)</f>
        <v>105</v>
      </c>
    </row>
    <row r="21" spans="1:7" x14ac:dyDescent="0.2">
      <c r="B21" t="s">
        <v>235</v>
      </c>
      <c r="C21" t="s">
        <v>236</v>
      </c>
      <c r="D21" s="1">
        <v>46</v>
      </c>
      <c r="E21" s="22">
        <v>26</v>
      </c>
      <c r="F21" s="23">
        <v>32</v>
      </c>
      <c r="G21" s="21">
        <f t="shared" ref="G21:G25" si="2">SUM(D21:F21)</f>
        <v>104</v>
      </c>
    </row>
    <row r="22" spans="1:7" x14ac:dyDescent="0.2">
      <c r="C22" t="s">
        <v>237</v>
      </c>
      <c r="D22" s="1">
        <v>24</v>
      </c>
      <c r="E22" s="22">
        <v>20</v>
      </c>
      <c r="F22" s="23">
        <v>24</v>
      </c>
      <c r="G22" s="21">
        <f t="shared" si="2"/>
        <v>68</v>
      </c>
    </row>
    <row r="23" spans="1:7" x14ac:dyDescent="0.2">
      <c r="C23" t="s">
        <v>238</v>
      </c>
      <c r="D23" s="1">
        <v>27</v>
      </c>
      <c r="E23" s="22">
        <v>37</v>
      </c>
      <c r="F23" s="23">
        <v>29</v>
      </c>
      <c r="G23" s="21">
        <f t="shared" si="2"/>
        <v>93</v>
      </c>
    </row>
    <row r="24" spans="1:7" x14ac:dyDescent="0.2">
      <c r="B24" t="s">
        <v>239</v>
      </c>
      <c r="C24" t="s">
        <v>240</v>
      </c>
      <c r="D24" s="1">
        <v>73</v>
      </c>
      <c r="E24" s="22">
        <v>65</v>
      </c>
      <c r="F24" s="23">
        <v>51</v>
      </c>
      <c r="G24" s="21">
        <f t="shared" si="2"/>
        <v>189</v>
      </c>
    </row>
    <row r="25" spans="1:7" x14ac:dyDescent="0.2">
      <c r="C25" t="s">
        <v>241</v>
      </c>
      <c r="D25" s="1">
        <v>15</v>
      </c>
      <c r="E25" s="22">
        <v>8</v>
      </c>
      <c r="F25" s="23">
        <v>13</v>
      </c>
      <c r="G25" s="21">
        <f t="shared" si="2"/>
        <v>36</v>
      </c>
    </row>
    <row r="26" spans="1:7" s="1" customFormat="1" x14ac:dyDescent="0.2">
      <c r="A26"/>
      <c r="B26" t="s">
        <v>242</v>
      </c>
      <c r="C26" t="s">
        <v>243</v>
      </c>
      <c r="D26" s="1">
        <v>37</v>
      </c>
      <c r="E26" s="22">
        <v>34</v>
      </c>
      <c r="F26" s="23">
        <v>31</v>
      </c>
      <c r="G26" s="21">
        <f>SUM(D26:F26)</f>
        <v>102</v>
      </c>
    </row>
    <row r="27" spans="1:7" s="30" customFormat="1" x14ac:dyDescent="0.2">
      <c r="B27" s="30" t="s">
        <v>503</v>
      </c>
      <c r="C27" s="30" t="s">
        <v>504</v>
      </c>
      <c r="D27" s="30">
        <v>0</v>
      </c>
      <c r="E27" s="30">
        <v>0</v>
      </c>
      <c r="F27" s="30">
        <v>7</v>
      </c>
      <c r="G27" s="29">
        <f>SUM(D27:F27)</f>
        <v>7</v>
      </c>
    </row>
    <row r="28" spans="1:7" x14ac:dyDescent="0.2">
      <c r="A28" s="10" t="s">
        <v>244</v>
      </c>
      <c r="B28" s="10" t="s">
        <v>245</v>
      </c>
      <c r="C28" s="10" t="s">
        <v>475</v>
      </c>
      <c r="D28" s="10">
        <v>5</v>
      </c>
      <c r="E28" s="10">
        <v>6</v>
      </c>
      <c r="F28" s="10">
        <v>2</v>
      </c>
      <c r="G28" s="10">
        <f>SUM(D28:F28)</f>
        <v>13</v>
      </c>
    </row>
    <row r="29" spans="1:7" x14ac:dyDescent="0.2">
      <c r="C29" t="s">
        <v>476</v>
      </c>
      <c r="D29" s="1">
        <v>7</v>
      </c>
      <c r="E29" s="22">
        <v>9</v>
      </c>
      <c r="F29" s="23">
        <v>6</v>
      </c>
      <c r="G29" s="21">
        <f t="shared" ref="G29:G30" si="3">SUM(D29:F29)</f>
        <v>22</v>
      </c>
    </row>
    <row r="30" spans="1:7" x14ac:dyDescent="0.2">
      <c r="A30" s="21"/>
      <c r="B30" s="21"/>
      <c r="C30" s="21" t="s">
        <v>477</v>
      </c>
      <c r="D30" s="21">
        <v>19</v>
      </c>
      <c r="E30" s="21">
        <v>19</v>
      </c>
      <c r="F30" s="21">
        <v>16</v>
      </c>
      <c r="G30" s="21">
        <f t="shared" si="3"/>
        <v>54</v>
      </c>
    </row>
    <row r="31" spans="1:7" x14ac:dyDescent="0.2">
      <c r="A31" s="10" t="s">
        <v>246</v>
      </c>
      <c r="B31" s="10" t="s">
        <v>247</v>
      </c>
      <c r="C31" s="10" t="s">
        <v>248</v>
      </c>
      <c r="D31" s="10">
        <v>27</v>
      </c>
      <c r="E31" s="10">
        <v>28</v>
      </c>
      <c r="F31" s="10">
        <v>29</v>
      </c>
      <c r="G31" s="10">
        <f>SUM(D31:F31)</f>
        <v>84</v>
      </c>
    </row>
    <row r="32" spans="1:7" x14ac:dyDescent="0.2">
      <c r="C32" t="s">
        <v>249</v>
      </c>
      <c r="D32" s="1">
        <v>5</v>
      </c>
      <c r="E32" s="22">
        <v>9</v>
      </c>
      <c r="F32" s="23">
        <v>6</v>
      </c>
      <c r="G32" s="21">
        <f t="shared" ref="G32:G36" si="4">SUM(D32:F32)</f>
        <v>20</v>
      </c>
    </row>
    <row r="33" spans="1:7" x14ac:dyDescent="0.2">
      <c r="B33" t="s">
        <v>250</v>
      </c>
      <c r="C33" t="s">
        <v>251</v>
      </c>
      <c r="D33" s="1">
        <v>18</v>
      </c>
      <c r="E33" s="22">
        <v>13</v>
      </c>
      <c r="F33" s="23">
        <v>19</v>
      </c>
      <c r="G33" s="21">
        <f t="shared" si="4"/>
        <v>50</v>
      </c>
    </row>
    <row r="34" spans="1:7" x14ac:dyDescent="0.2">
      <c r="B34" t="s">
        <v>252</v>
      </c>
      <c r="C34" t="s">
        <v>253</v>
      </c>
      <c r="D34" s="1">
        <v>17</v>
      </c>
      <c r="E34" s="22">
        <v>31</v>
      </c>
      <c r="F34" s="23">
        <v>33</v>
      </c>
      <c r="G34" s="21">
        <f t="shared" si="4"/>
        <v>81</v>
      </c>
    </row>
    <row r="35" spans="1:7" x14ac:dyDescent="0.2">
      <c r="B35" t="s">
        <v>254</v>
      </c>
      <c r="C35" t="s">
        <v>255</v>
      </c>
      <c r="D35" s="1">
        <v>38</v>
      </c>
      <c r="E35" s="22">
        <v>44</v>
      </c>
      <c r="F35" s="23">
        <v>34</v>
      </c>
      <c r="G35" s="21">
        <f t="shared" si="4"/>
        <v>116</v>
      </c>
    </row>
    <row r="36" spans="1:7" x14ac:dyDescent="0.2">
      <c r="B36" t="s">
        <v>256</v>
      </c>
      <c r="C36" t="s">
        <v>257</v>
      </c>
      <c r="D36" s="1">
        <v>46</v>
      </c>
      <c r="E36" s="22">
        <v>48</v>
      </c>
      <c r="F36" s="23">
        <v>47</v>
      </c>
      <c r="G36" s="20">
        <f t="shared" si="4"/>
        <v>141</v>
      </c>
    </row>
    <row r="37" spans="1:7" x14ac:dyDescent="0.2">
      <c r="A37" s="10" t="s">
        <v>258</v>
      </c>
      <c r="B37" s="10" t="s">
        <v>259</v>
      </c>
      <c r="C37" s="10" t="s">
        <v>260</v>
      </c>
      <c r="D37" s="10">
        <v>5</v>
      </c>
      <c r="E37" s="10">
        <v>10</v>
      </c>
      <c r="F37" s="10">
        <v>7</v>
      </c>
      <c r="G37" s="10">
        <f>SUM(D37:F37)</f>
        <v>22</v>
      </c>
    </row>
    <row r="38" spans="1:7" x14ac:dyDescent="0.2">
      <c r="C38" t="s">
        <v>261</v>
      </c>
      <c r="D38" s="1">
        <v>4</v>
      </c>
      <c r="E38" s="22">
        <v>9</v>
      </c>
      <c r="F38" s="23">
        <v>5</v>
      </c>
      <c r="G38" s="21">
        <f t="shared" ref="G38:G41" si="5">SUM(D38:F38)</f>
        <v>18</v>
      </c>
    </row>
    <row r="39" spans="1:7" x14ac:dyDescent="0.2">
      <c r="B39" t="s">
        <v>262</v>
      </c>
      <c r="C39" t="s">
        <v>263</v>
      </c>
      <c r="D39" s="1">
        <v>7</v>
      </c>
      <c r="E39" s="22">
        <v>7</v>
      </c>
      <c r="F39" s="23">
        <v>4</v>
      </c>
      <c r="G39" s="21">
        <f t="shared" si="5"/>
        <v>18</v>
      </c>
    </row>
    <row r="40" spans="1:7" x14ac:dyDescent="0.2">
      <c r="C40" t="s">
        <v>460</v>
      </c>
      <c r="D40" s="1">
        <v>5</v>
      </c>
      <c r="E40" s="22">
        <v>3</v>
      </c>
      <c r="F40" s="23">
        <v>0</v>
      </c>
      <c r="G40" s="21">
        <f t="shared" si="5"/>
        <v>8</v>
      </c>
    </row>
    <row r="41" spans="1:7" x14ac:dyDescent="0.2">
      <c r="B41" t="s">
        <v>264</v>
      </c>
      <c r="C41" t="s">
        <v>505</v>
      </c>
      <c r="D41" s="1">
        <v>5</v>
      </c>
      <c r="E41" s="22">
        <v>5</v>
      </c>
      <c r="F41" s="23">
        <v>1</v>
      </c>
      <c r="G41" s="20">
        <f t="shared" si="5"/>
        <v>11</v>
      </c>
    </row>
    <row r="42" spans="1:7" x14ac:dyDescent="0.2">
      <c r="A42" s="10" t="s">
        <v>265</v>
      </c>
      <c r="B42" s="10" t="s">
        <v>266</v>
      </c>
      <c r="C42" s="10" t="s">
        <v>267</v>
      </c>
      <c r="D42" s="10">
        <v>11</v>
      </c>
      <c r="E42" s="10">
        <v>9</v>
      </c>
      <c r="F42" s="10">
        <v>8</v>
      </c>
      <c r="G42" s="10">
        <f>SUM(D42:F42)</f>
        <v>28</v>
      </c>
    </row>
    <row r="43" spans="1:7" x14ac:dyDescent="0.2">
      <c r="B43" t="s">
        <v>268</v>
      </c>
      <c r="C43" t="s">
        <v>269</v>
      </c>
      <c r="D43" s="1">
        <v>10</v>
      </c>
      <c r="E43" s="22">
        <v>9</v>
      </c>
      <c r="F43" s="23">
        <v>7</v>
      </c>
      <c r="G43" s="21">
        <f t="shared" ref="G43:G46" si="6">SUM(D43:F43)</f>
        <v>26</v>
      </c>
    </row>
    <row r="44" spans="1:7" s="30" customFormat="1" x14ac:dyDescent="0.2">
      <c r="B44" t="s">
        <v>272</v>
      </c>
      <c r="C44" t="s">
        <v>273</v>
      </c>
      <c r="D44" s="30">
        <v>17</v>
      </c>
      <c r="E44" s="30">
        <v>14</v>
      </c>
      <c r="F44" s="30">
        <v>7</v>
      </c>
      <c r="G44" s="29">
        <f>SUM(D44:F44)</f>
        <v>38</v>
      </c>
    </row>
    <row r="45" spans="1:7" x14ac:dyDescent="0.2">
      <c r="B45" t="s">
        <v>270</v>
      </c>
      <c r="C45" t="s">
        <v>271</v>
      </c>
      <c r="D45" s="1">
        <v>10</v>
      </c>
      <c r="E45" s="22">
        <v>14</v>
      </c>
      <c r="F45" s="23">
        <v>12</v>
      </c>
      <c r="G45" s="21">
        <f t="shared" si="6"/>
        <v>36</v>
      </c>
    </row>
    <row r="46" spans="1:7" s="23" customFormat="1" x14ac:dyDescent="0.2">
      <c r="C46" s="23" t="s">
        <v>496</v>
      </c>
      <c r="D46" s="23">
        <v>0</v>
      </c>
      <c r="E46" s="23">
        <v>3</v>
      </c>
      <c r="F46" s="23">
        <v>5</v>
      </c>
      <c r="G46" s="21">
        <f t="shared" si="6"/>
        <v>8</v>
      </c>
    </row>
    <row r="47" spans="1:7" x14ac:dyDescent="0.2">
      <c r="A47" s="10" t="s">
        <v>274</v>
      </c>
      <c r="B47" s="10" t="s">
        <v>275</v>
      </c>
      <c r="C47" s="10" t="s">
        <v>276</v>
      </c>
      <c r="D47" s="10">
        <v>15</v>
      </c>
      <c r="E47" s="10">
        <v>8</v>
      </c>
      <c r="F47" s="10">
        <v>14</v>
      </c>
      <c r="G47" s="10">
        <f>SUM(D47:F47)</f>
        <v>37</v>
      </c>
    </row>
    <row r="48" spans="1:7" x14ac:dyDescent="0.2">
      <c r="B48" t="s">
        <v>277</v>
      </c>
      <c r="C48" t="s">
        <v>278</v>
      </c>
      <c r="D48" s="1">
        <v>19</v>
      </c>
      <c r="E48" s="22">
        <v>6</v>
      </c>
      <c r="F48" s="23">
        <v>10</v>
      </c>
      <c r="G48" s="21">
        <f t="shared" ref="G48:G56" si="7">SUM(D48:F48)</f>
        <v>35</v>
      </c>
    </row>
    <row r="49" spans="2:7" x14ac:dyDescent="0.2">
      <c r="B49" t="s">
        <v>279</v>
      </c>
      <c r="C49" t="s">
        <v>280</v>
      </c>
      <c r="D49" s="1">
        <v>19</v>
      </c>
      <c r="E49" s="22">
        <v>23</v>
      </c>
      <c r="F49" s="23">
        <v>12</v>
      </c>
      <c r="G49" s="21">
        <f t="shared" si="7"/>
        <v>54</v>
      </c>
    </row>
    <row r="50" spans="2:7" x14ac:dyDescent="0.2">
      <c r="B50" t="s">
        <v>281</v>
      </c>
      <c r="C50" t="s">
        <v>282</v>
      </c>
      <c r="D50" s="1">
        <v>18</v>
      </c>
      <c r="E50" s="22">
        <v>17</v>
      </c>
      <c r="F50" s="23">
        <v>8</v>
      </c>
      <c r="G50" s="21">
        <f t="shared" si="7"/>
        <v>43</v>
      </c>
    </row>
    <row r="51" spans="2:7" x14ac:dyDescent="0.2">
      <c r="C51" t="s">
        <v>461</v>
      </c>
      <c r="D51" s="1">
        <v>3</v>
      </c>
      <c r="E51" s="22">
        <v>4</v>
      </c>
      <c r="F51" s="23">
        <v>3</v>
      </c>
      <c r="G51" s="21">
        <f t="shared" si="7"/>
        <v>10</v>
      </c>
    </row>
    <row r="52" spans="2:7" x14ac:dyDescent="0.2">
      <c r="C52" t="s">
        <v>283</v>
      </c>
      <c r="D52" s="1">
        <v>4</v>
      </c>
      <c r="E52" s="22">
        <v>6</v>
      </c>
      <c r="F52" s="23">
        <v>6</v>
      </c>
      <c r="G52" s="21">
        <f t="shared" si="7"/>
        <v>16</v>
      </c>
    </row>
    <row r="53" spans="2:7" x14ac:dyDescent="0.2">
      <c r="C53" t="s">
        <v>462</v>
      </c>
      <c r="D53" s="1">
        <v>5</v>
      </c>
      <c r="E53" s="22">
        <v>3</v>
      </c>
      <c r="F53" s="23">
        <v>6</v>
      </c>
      <c r="G53" s="21">
        <f t="shared" si="7"/>
        <v>14</v>
      </c>
    </row>
    <row r="54" spans="2:7" x14ac:dyDescent="0.2">
      <c r="B54" t="s">
        <v>284</v>
      </c>
      <c r="C54" t="s">
        <v>285</v>
      </c>
      <c r="D54" s="1">
        <v>17</v>
      </c>
      <c r="E54" s="22">
        <v>19</v>
      </c>
      <c r="F54" s="23">
        <v>23</v>
      </c>
      <c r="G54" s="21">
        <f t="shared" si="7"/>
        <v>59</v>
      </c>
    </row>
    <row r="55" spans="2:7" x14ac:dyDescent="0.2">
      <c r="B55" t="s">
        <v>286</v>
      </c>
      <c r="C55" t="s">
        <v>287</v>
      </c>
      <c r="D55" s="1">
        <v>53</v>
      </c>
      <c r="E55" s="22">
        <v>52</v>
      </c>
      <c r="F55" s="23">
        <v>55</v>
      </c>
      <c r="G55" s="21">
        <f t="shared" si="7"/>
        <v>160</v>
      </c>
    </row>
    <row r="56" spans="2:7" x14ac:dyDescent="0.2">
      <c r="B56" t="s">
        <v>464</v>
      </c>
      <c r="C56" t="s">
        <v>463</v>
      </c>
      <c r="D56" s="1">
        <v>3</v>
      </c>
      <c r="E56" s="22">
        <v>5</v>
      </c>
      <c r="F56" s="23">
        <v>6</v>
      </c>
      <c r="G56" s="21">
        <f t="shared" si="7"/>
        <v>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B96"/>
  <sheetViews>
    <sheetView showGridLines="0" workbookViewId="0">
      <pane ySplit="1" topLeftCell="A2" activePane="bottomLeft" state="frozen"/>
      <selection pane="bottomLeft"/>
    </sheetView>
  </sheetViews>
  <sheetFormatPr defaultRowHeight="11.25" x14ac:dyDescent="0.2"/>
  <cols>
    <col min="1" max="1" width="9.33203125" style="12"/>
    <col min="2" max="2" width="140.6640625" customWidth="1"/>
  </cols>
  <sheetData>
    <row r="1" spans="1:2" s="1" customFormat="1" x14ac:dyDescent="0.2">
      <c r="A1" s="18" t="s">
        <v>453</v>
      </c>
      <c r="B1" s="12"/>
    </row>
    <row r="2" spans="1:2" ht="15.75" x14ac:dyDescent="0.2">
      <c r="B2" s="14" t="s">
        <v>288</v>
      </c>
    </row>
    <row r="3" spans="1:2" ht="12.75" x14ac:dyDescent="0.2">
      <c r="B3" s="15" t="s">
        <v>372</v>
      </c>
    </row>
    <row r="4" spans="1:2" ht="13.5" x14ac:dyDescent="0.2">
      <c r="B4" s="16" t="s">
        <v>289</v>
      </c>
    </row>
    <row r="5" spans="1:2" ht="12.75" x14ac:dyDescent="0.2">
      <c r="A5" s="12" t="s">
        <v>378</v>
      </c>
      <c r="B5" s="17" t="s">
        <v>290</v>
      </c>
    </row>
    <row r="6" spans="1:2" ht="12.75" x14ac:dyDescent="0.2">
      <c r="A6" s="12" t="s">
        <v>379</v>
      </c>
      <c r="B6" s="17" t="s">
        <v>291</v>
      </c>
    </row>
    <row r="7" spans="1:2" ht="12.75" x14ac:dyDescent="0.2">
      <c r="A7" s="12" t="s">
        <v>380</v>
      </c>
      <c r="B7" s="17" t="s">
        <v>292</v>
      </c>
    </row>
    <row r="8" spans="1:2" ht="12.75" x14ac:dyDescent="0.2">
      <c r="A8" s="12" t="s">
        <v>381</v>
      </c>
      <c r="B8" s="17" t="s">
        <v>293</v>
      </c>
    </row>
    <row r="9" spans="1:2" ht="13.5" x14ac:dyDescent="0.2">
      <c r="A9" s="12" t="s">
        <v>382</v>
      </c>
      <c r="B9" s="16" t="s">
        <v>294</v>
      </c>
    </row>
    <row r="10" spans="1:2" ht="12.75" x14ac:dyDescent="0.2">
      <c r="A10" s="12" t="s">
        <v>383</v>
      </c>
      <c r="B10" s="17" t="s">
        <v>295</v>
      </c>
    </row>
    <row r="11" spans="1:2" ht="12.75" x14ac:dyDescent="0.2">
      <c r="A11" s="12" t="s">
        <v>384</v>
      </c>
      <c r="B11" s="17" t="s">
        <v>296</v>
      </c>
    </row>
    <row r="12" spans="1:2" ht="13.5" x14ac:dyDescent="0.2">
      <c r="A12" s="12" t="s">
        <v>382</v>
      </c>
      <c r="B12" s="16" t="s">
        <v>289</v>
      </c>
    </row>
    <row r="13" spans="1:2" ht="12.75" x14ac:dyDescent="0.2">
      <c r="A13" s="12" t="s">
        <v>385</v>
      </c>
      <c r="B13" s="17" t="s">
        <v>297</v>
      </c>
    </row>
    <row r="14" spans="1:2" ht="12.75" x14ac:dyDescent="0.2">
      <c r="A14" s="12" t="s">
        <v>386</v>
      </c>
      <c r="B14" s="17" t="s">
        <v>298</v>
      </c>
    </row>
    <row r="15" spans="1:2" ht="12.75" x14ac:dyDescent="0.2">
      <c r="A15" s="12" t="s">
        <v>387</v>
      </c>
      <c r="B15" s="17" t="s">
        <v>376</v>
      </c>
    </row>
    <row r="16" spans="1:2" ht="13.5" x14ac:dyDescent="0.2">
      <c r="A16" s="12" t="s">
        <v>382</v>
      </c>
      <c r="B16" s="16" t="s">
        <v>299</v>
      </c>
    </row>
    <row r="17" spans="1:2" ht="12.75" x14ac:dyDescent="0.2">
      <c r="A17" s="12" t="s">
        <v>388</v>
      </c>
      <c r="B17" s="17" t="s">
        <v>300</v>
      </c>
    </row>
    <row r="18" spans="1:2" ht="12.75" x14ac:dyDescent="0.2">
      <c r="A18" s="12" t="s">
        <v>389</v>
      </c>
      <c r="B18" s="17" t="s">
        <v>301</v>
      </c>
    </row>
    <row r="19" spans="1:2" ht="12.75" x14ac:dyDescent="0.2">
      <c r="A19" s="12" t="s">
        <v>390</v>
      </c>
      <c r="B19" s="17" t="s">
        <v>302</v>
      </c>
    </row>
    <row r="20" spans="1:2" ht="12.75" x14ac:dyDescent="0.2">
      <c r="A20" s="12" t="s">
        <v>382</v>
      </c>
      <c r="B20" s="15" t="s">
        <v>373</v>
      </c>
    </row>
    <row r="21" spans="1:2" ht="12.75" x14ac:dyDescent="0.2">
      <c r="A21" s="12" t="s">
        <v>391</v>
      </c>
      <c r="B21" s="17" t="s">
        <v>303</v>
      </c>
    </row>
    <row r="22" spans="1:2" ht="12.75" x14ac:dyDescent="0.2">
      <c r="A22" s="12" t="s">
        <v>392</v>
      </c>
      <c r="B22" s="17" t="s">
        <v>304</v>
      </c>
    </row>
    <row r="23" spans="1:2" ht="13.5" x14ac:dyDescent="0.2">
      <c r="A23" s="12" t="s">
        <v>382</v>
      </c>
      <c r="B23" s="16" t="s">
        <v>289</v>
      </c>
    </row>
    <row r="24" spans="1:2" ht="12.75" x14ac:dyDescent="0.2">
      <c r="A24" s="12" t="s">
        <v>393</v>
      </c>
      <c r="B24" s="17" t="s">
        <v>305</v>
      </c>
    </row>
    <row r="25" spans="1:2" ht="12.75" x14ac:dyDescent="0.2">
      <c r="A25" s="12" t="s">
        <v>394</v>
      </c>
      <c r="B25" s="17" t="s">
        <v>306</v>
      </c>
    </row>
    <row r="26" spans="1:2" ht="12.75" x14ac:dyDescent="0.2">
      <c r="A26" s="12" t="s">
        <v>395</v>
      </c>
      <c r="B26" s="17" t="s">
        <v>307</v>
      </c>
    </row>
    <row r="27" spans="1:2" ht="12.75" x14ac:dyDescent="0.2">
      <c r="A27" s="12" t="s">
        <v>396</v>
      </c>
      <c r="B27" s="17" t="s">
        <v>308</v>
      </c>
    </row>
    <row r="28" spans="1:2" ht="12.75" x14ac:dyDescent="0.2">
      <c r="A28" s="12" t="s">
        <v>397</v>
      </c>
      <c r="B28" s="17" t="s">
        <v>309</v>
      </c>
    </row>
    <row r="29" spans="1:2" ht="12.75" x14ac:dyDescent="0.2">
      <c r="A29" s="12" t="s">
        <v>398</v>
      </c>
      <c r="B29" s="17" t="s">
        <v>310</v>
      </c>
    </row>
    <row r="30" spans="1:2" ht="12.75" x14ac:dyDescent="0.2">
      <c r="A30" s="12" t="s">
        <v>399</v>
      </c>
      <c r="B30" s="17" t="s">
        <v>311</v>
      </c>
    </row>
    <row r="31" spans="1:2" ht="12.75" x14ac:dyDescent="0.2">
      <c r="A31" s="12" t="s">
        <v>382</v>
      </c>
      <c r="B31" s="15" t="s">
        <v>374</v>
      </c>
    </row>
    <row r="32" spans="1:2" ht="12.75" x14ac:dyDescent="0.2">
      <c r="A32" s="12" t="s">
        <v>400</v>
      </c>
      <c r="B32" s="17" t="s">
        <v>312</v>
      </c>
    </row>
    <row r="33" spans="1:2" ht="13.5" x14ac:dyDescent="0.2">
      <c r="A33" s="12" t="s">
        <v>382</v>
      </c>
      <c r="B33" s="16" t="s">
        <v>289</v>
      </c>
    </row>
    <row r="34" spans="1:2" ht="12.75" x14ac:dyDescent="0.2">
      <c r="A34" s="12" t="s">
        <v>401</v>
      </c>
      <c r="B34" s="17" t="s">
        <v>313</v>
      </c>
    </row>
    <row r="35" spans="1:2" ht="12.75" x14ac:dyDescent="0.2">
      <c r="A35" s="12" t="s">
        <v>402</v>
      </c>
      <c r="B35" s="17" t="s">
        <v>314</v>
      </c>
    </row>
    <row r="36" spans="1:2" ht="12.75" x14ac:dyDescent="0.2">
      <c r="A36" s="12" t="s">
        <v>403</v>
      </c>
      <c r="B36" s="17" t="s">
        <v>315</v>
      </c>
    </row>
    <row r="37" spans="1:2" ht="12.75" x14ac:dyDescent="0.2">
      <c r="A37" s="12" t="s">
        <v>404</v>
      </c>
      <c r="B37" s="17" t="s">
        <v>316</v>
      </c>
    </row>
    <row r="38" spans="1:2" ht="12.75" x14ac:dyDescent="0.2">
      <c r="A38" s="12" t="s">
        <v>382</v>
      </c>
      <c r="B38" s="15" t="s">
        <v>375</v>
      </c>
    </row>
    <row r="39" spans="1:2" ht="12.75" x14ac:dyDescent="0.2">
      <c r="A39" s="12" t="s">
        <v>405</v>
      </c>
      <c r="B39" s="17" t="s">
        <v>317</v>
      </c>
    </row>
    <row r="40" spans="1:2" ht="12.75" x14ac:dyDescent="0.2">
      <c r="A40" s="12" t="s">
        <v>382</v>
      </c>
      <c r="B40" s="15" t="s">
        <v>318</v>
      </c>
    </row>
    <row r="41" spans="1:2" ht="12.75" x14ac:dyDescent="0.2">
      <c r="A41" s="12" t="s">
        <v>406</v>
      </c>
      <c r="B41" s="17" t="s">
        <v>319</v>
      </c>
    </row>
    <row r="42" spans="1:2" ht="12.75" x14ac:dyDescent="0.2">
      <c r="A42" s="12" t="s">
        <v>407</v>
      </c>
      <c r="B42" s="17" t="s">
        <v>320</v>
      </c>
    </row>
    <row r="43" spans="1:2" ht="12.75" x14ac:dyDescent="0.2">
      <c r="A43" s="12" t="s">
        <v>408</v>
      </c>
      <c r="B43" s="17" t="s">
        <v>321</v>
      </c>
    </row>
    <row r="44" spans="1:2" ht="12.75" x14ac:dyDescent="0.2">
      <c r="A44" s="12" t="s">
        <v>409</v>
      </c>
      <c r="B44" s="17" t="s">
        <v>322</v>
      </c>
    </row>
    <row r="45" spans="1:2" ht="12.75" x14ac:dyDescent="0.2">
      <c r="A45" s="12" t="s">
        <v>410</v>
      </c>
      <c r="B45" s="17" t="s">
        <v>323</v>
      </c>
    </row>
    <row r="46" spans="1:2" ht="15.75" x14ac:dyDescent="0.2">
      <c r="A46" s="12" t="s">
        <v>382</v>
      </c>
      <c r="B46" s="14" t="s">
        <v>324</v>
      </c>
    </row>
    <row r="47" spans="1:2" ht="12.75" x14ac:dyDescent="0.2">
      <c r="A47" s="12" t="s">
        <v>411</v>
      </c>
      <c r="B47" s="17" t="s">
        <v>325</v>
      </c>
    </row>
    <row r="48" spans="1:2" ht="12.75" x14ac:dyDescent="0.2">
      <c r="A48" s="12" t="s">
        <v>412</v>
      </c>
      <c r="B48" s="17" t="s">
        <v>326</v>
      </c>
    </row>
    <row r="49" spans="1:2" ht="13.5" x14ac:dyDescent="0.2">
      <c r="A49" s="12" t="s">
        <v>382</v>
      </c>
      <c r="B49" s="16" t="s">
        <v>289</v>
      </c>
    </row>
    <row r="50" spans="1:2" ht="12.75" x14ac:dyDescent="0.2">
      <c r="A50" s="12" t="s">
        <v>413</v>
      </c>
      <c r="B50" s="17" t="s">
        <v>327</v>
      </c>
    </row>
    <row r="51" spans="1:2" ht="12.75" x14ac:dyDescent="0.2">
      <c r="A51" s="12" t="s">
        <v>414</v>
      </c>
      <c r="B51" s="17" t="s">
        <v>328</v>
      </c>
    </row>
    <row r="52" spans="1:2" ht="12.75" x14ac:dyDescent="0.2">
      <c r="A52" s="12" t="s">
        <v>415</v>
      </c>
      <c r="B52" s="17" t="s">
        <v>329</v>
      </c>
    </row>
    <row r="53" spans="1:2" ht="12.75" x14ac:dyDescent="0.2">
      <c r="A53" s="12" t="s">
        <v>416</v>
      </c>
      <c r="B53" s="17" t="s">
        <v>330</v>
      </c>
    </row>
    <row r="54" spans="1:2" ht="13.5" x14ac:dyDescent="0.2">
      <c r="A54" s="12" t="s">
        <v>382</v>
      </c>
      <c r="B54" s="16" t="s">
        <v>289</v>
      </c>
    </row>
    <row r="55" spans="1:2" ht="12.75" x14ac:dyDescent="0.2">
      <c r="A55" s="12" t="s">
        <v>417</v>
      </c>
      <c r="B55" s="17" t="s">
        <v>331</v>
      </c>
    </row>
    <row r="56" spans="1:2" ht="12.75" x14ac:dyDescent="0.2">
      <c r="A56" s="12" t="s">
        <v>418</v>
      </c>
      <c r="B56" s="17" t="s">
        <v>332</v>
      </c>
    </row>
    <row r="57" spans="1:2" ht="12.75" x14ac:dyDescent="0.2">
      <c r="A57" s="12" t="s">
        <v>419</v>
      </c>
      <c r="B57" s="17" t="s">
        <v>333</v>
      </c>
    </row>
    <row r="58" spans="1:2" ht="12.75" x14ac:dyDescent="0.2">
      <c r="A58" s="12" t="s">
        <v>420</v>
      </c>
      <c r="B58" s="17" t="s">
        <v>334</v>
      </c>
    </row>
    <row r="59" spans="1:2" ht="13.5" x14ac:dyDescent="0.2">
      <c r="A59" s="12" t="s">
        <v>382</v>
      </c>
      <c r="B59" s="16" t="s">
        <v>377</v>
      </c>
    </row>
    <row r="60" spans="1:2" ht="12.75" x14ac:dyDescent="0.2">
      <c r="A60" s="12" t="s">
        <v>421</v>
      </c>
      <c r="B60" s="17" t="s">
        <v>335</v>
      </c>
    </row>
    <row r="61" spans="1:2" ht="12.75" x14ac:dyDescent="0.2">
      <c r="A61" s="12" t="s">
        <v>422</v>
      </c>
      <c r="B61" s="17" t="s">
        <v>336</v>
      </c>
    </row>
    <row r="62" spans="1:2" ht="12.75" x14ac:dyDescent="0.2">
      <c r="A62" s="12" t="s">
        <v>423</v>
      </c>
      <c r="B62" s="17" t="s">
        <v>337</v>
      </c>
    </row>
    <row r="63" spans="1:2" ht="12.75" x14ac:dyDescent="0.2">
      <c r="A63" s="12" t="s">
        <v>424</v>
      </c>
      <c r="B63" s="17" t="s">
        <v>338</v>
      </c>
    </row>
    <row r="64" spans="1:2" ht="12.75" x14ac:dyDescent="0.2">
      <c r="A64" s="12" t="s">
        <v>425</v>
      </c>
      <c r="B64" s="17" t="s">
        <v>339</v>
      </c>
    </row>
    <row r="65" spans="1:2" ht="12.75" x14ac:dyDescent="0.2">
      <c r="A65" s="12" t="s">
        <v>426</v>
      </c>
      <c r="B65" s="17" t="s">
        <v>340</v>
      </c>
    </row>
    <row r="66" spans="1:2" ht="12.75" x14ac:dyDescent="0.2">
      <c r="A66" s="12" t="s">
        <v>427</v>
      </c>
      <c r="B66" s="17" t="s">
        <v>341</v>
      </c>
    </row>
    <row r="67" spans="1:2" ht="12.75" x14ac:dyDescent="0.2">
      <c r="A67" s="12" t="s">
        <v>428</v>
      </c>
      <c r="B67" s="17" t="s">
        <v>342</v>
      </c>
    </row>
    <row r="68" spans="1:2" ht="15.75" x14ac:dyDescent="0.2">
      <c r="A68" s="12" t="s">
        <v>382</v>
      </c>
      <c r="B68" s="14" t="s">
        <v>343</v>
      </c>
    </row>
    <row r="69" spans="1:2" ht="12.75" x14ac:dyDescent="0.2">
      <c r="A69" s="12" t="s">
        <v>382</v>
      </c>
      <c r="B69" s="17" t="s">
        <v>344</v>
      </c>
    </row>
    <row r="70" spans="1:2" ht="12.75" x14ac:dyDescent="0.2">
      <c r="A70" s="12" t="s">
        <v>429</v>
      </c>
      <c r="B70" s="17" t="s">
        <v>345</v>
      </c>
    </row>
    <row r="71" spans="1:2" ht="12.75" x14ac:dyDescent="0.2">
      <c r="A71" s="12" t="s">
        <v>430</v>
      </c>
      <c r="B71" s="17" t="s">
        <v>346</v>
      </c>
    </row>
    <row r="72" spans="1:2" ht="12.75" x14ac:dyDescent="0.2">
      <c r="A72" s="12" t="s">
        <v>431</v>
      </c>
      <c r="B72" s="17" t="s">
        <v>347</v>
      </c>
    </row>
    <row r="73" spans="1:2" ht="12.75" x14ac:dyDescent="0.2">
      <c r="A73" s="12" t="s">
        <v>432</v>
      </c>
      <c r="B73" s="17" t="s">
        <v>348</v>
      </c>
    </row>
    <row r="74" spans="1:2" ht="12.75" x14ac:dyDescent="0.2">
      <c r="A74" s="12" t="s">
        <v>433</v>
      </c>
      <c r="B74" s="17" t="s">
        <v>349</v>
      </c>
    </row>
    <row r="75" spans="1:2" ht="15.75" x14ac:dyDescent="0.2">
      <c r="A75" s="12" t="s">
        <v>382</v>
      </c>
      <c r="B75" s="14" t="s">
        <v>350</v>
      </c>
    </row>
    <row r="76" spans="1:2" ht="13.5" x14ac:dyDescent="0.2">
      <c r="A76" s="12" t="s">
        <v>382</v>
      </c>
      <c r="B76" s="16" t="s">
        <v>351</v>
      </c>
    </row>
    <row r="77" spans="1:2" ht="12.75" x14ac:dyDescent="0.2">
      <c r="A77" s="12" t="s">
        <v>434</v>
      </c>
      <c r="B77" s="17" t="s">
        <v>352</v>
      </c>
    </row>
    <row r="78" spans="1:2" ht="12.75" x14ac:dyDescent="0.2">
      <c r="A78" s="12" t="s">
        <v>435</v>
      </c>
      <c r="B78" s="17" t="s">
        <v>353</v>
      </c>
    </row>
    <row r="79" spans="1:2" ht="12.75" x14ac:dyDescent="0.2">
      <c r="A79" s="12" t="s">
        <v>436</v>
      </c>
      <c r="B79" s="17" t="s">
        <v>354</v>
      </c>
    </row>
    <row r="80" spans="1:2" ht="12.75" x14ac:dyDescent="0.2">
      <c r="A80" s="12" t="s">
        <v>437</v>
      </c>
      <c r="B80" s="17" t="s">
        <v>355</v>
      </c>
    </row>
    <row r="81" spans="1:2" ht="12.75" x14ac:dyDescent="0.2">
      <c r="A81" s="12" t="s">
        <v>438</v>
      </c>
      <c r="B81" s="17" t="s">
        <v>356</v>
      </c>
    </row>
    <row r="82" spans="1:2" ht="12.75" x14ac:dyDescent="0.2">
      <c r="A82" s="12" t="s">
        <v>439</v>
      </c>
      <c r="B82" s="17" t="s">
        <v>357</v>
      </c>
    </row>
    <row r="83" spans="1:2" ht="12.75" x14ac:dyDescent="0.2">
      <c r="A83" s="12" t="s">
        <v>440</v>
      </c>
      <c r="B83" s="17" t="s">
        <v>358</v>
      </c>
    </row>
    <row r="84" spans="1:2" ht="12.75" x14ac:dyDescent="0.2">
      <c r="A84" s="12" t="s">
        <v>441</v>
      </c>
      <c r="B84" s="17" t="s">
        <v>359</v>
      </c>
    </row>
    <row r="85" spans="1:2" ht="12.75" x14ac:dyDescent="0.2">
      <c r="A85" s="12" t="s">
        <v>442</v>
      </c>
      <c r="B85" s="17" t="s">
        <v>360</v>
      </c>
    </row>
    <row r="86" spans="1:2" ht="12.75" x14ac:dyDescent="0.2">
      <c r="A86" s="12" t="s">
        <v>443</v>
      </c>
      <c r="B86" s="17" t="s">
        <v>361</v>
      </c>
    </row>
    <row r="87" spans="1:2" ht="12.75" x14ac:dyDescent="0.2">
      <c r="A87" s="12" t="s">
        <v>444</v>
      </c>
      <c r="B87" s="17" t="s">
        <v>362</v>
      </c>
    </row>
    <row r="88" spans="1:2" ht="12.75" x14ac:dyDescent="0.2">
      <c r="A88" s="12" t="s">
        <v>445</v>
      </c>
      <c r="B88" s="17" t="s">
        <v>363</v>
      </c>
    </row>
    <row r="89" spans="1:2" ht="12.75" x14ac:dyDescent="0.2">
      <c r="A89" s="12" t="s">
        <v>446</v>
      </c>
      <c r="B89" s="17" t="s">
        <v>364</v>
      </c>
    </row>
    <row r="90" spans="1:2" ht="12.75" x14ac:dyDescent="0.2">
      <c r="A90" s="12" t="s">
        <v>447</v>
      </c>
      <c r="B90" s="17" t="s">
        <v>365</v>
      </c>
    </row>
    <row r="91" spans="1:2" ht="15.75" x14ac:dyDescent="0.2">
      <c r="A91" s="12" t="s">
        <v>382</v>
      </c>
      <c r="B91" s="14" t="s">
        <v>366</v>
      </c>
    </row>
    <row r="92" spans="1:2" ht="12.75" x14ac:dyDescent="0.2">
      <c r="A92" s="12" t="s">
        <v>448</v>
      </c>
      <c r="B92" s="17" t="s">
        <v>367</v>
      </c>
    </row>
    <row r="93" spans="1:2" ht="12.75" x14ac:dyDescent="0.2">
      <c r="A93" s="12" t="s">
        <v>449</v>
      </c>
      <c r="B93" s="17" t="s">
        <v>368</v>
      </c>
    </row>
    <row r="94" spans="1:2" ht="12.75" x14ac:dyDescent="0.2">
      <c r="A94" s="12" t="s">
        <v>450</v>
      </c>
      <c r="B94" s="17" t="s">
        <v>369</v>
      </c>
    </row>
    <row r="95" spans="1:2" ht="12.75" x14ac:dyDescent="0.2">
      <c r="A95" s="12" t="s">
        <v>451</v>
      </c>
      <c r="B95" s="17" t="s">
        <v>370</v>
      </c>
    </row>
    <row r="96" spans="1:2" ht="12.75" x14ac:dyDescent="0.2">
      <c r="A96" s="12" t="s">
        <v>452</v>
      </c>
      <c r="B96" s="17" t="s">
        <v>371</v>
      </c>
    </row>
  </sheetData>
  <pageMargins left="0.2" right="0.2"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3"/>
  <sheetViews>
    <sheetView showGridLines="0" workbookViewId="0">
      <selection sqref="A1:F1"/>
    </sheetView>
  </sheetViews>
  <sheetFormatPr defaultRowHeight="11.25" x14ac:dyDescent="0.2"/>
  <cols>
    <col min="1" max="1" width="26.5" style="30" customWidth="1"/>
    <col min="2" max="2" width="25.1640625" style="30" customWidth="1"/>
    <col min="3" max="3" width="26.5" style="30" customWidth="1"/>
    <col min="4" max="4" width="25.1640625" style="30" customWidth="1"/>
    <col min="5" max="5" width="14.1640625" style="30" customWidth="1"/>
    <col min="6" max="6" width="15.6640625" style="30" customWidth="1"/>
    <col min="7" max="10" width="15.83203125" style="30" customWidth="1"/>
    <col min="11" max="14" width="10.6640625" style="30" customWidth="1"/>
    <col min="15" max="16384" width="9.33203125" style="30"/>
  </cols>
  <sheetData>
    <row r="1" spans="1:6" ht="12" x14ac:dyDescent="0.2">
      <c r="A1" s="885" t="s">
        <v>0</v>
      </c>
      <c r="B1" s="885"/>
      <c r="C1" s="885"/>
      <c r="D1" s="885"/>
      <c r="E1" s="885"/>
      <c r="F1" s="885"/>
    </row>
    <row r="2" spans="1:6" ht="14.1" customHeight="1" x14ac:dyDescent="0.2">
      <c r="A2" s="886" t="s">
        <v>506</v>
      </c>
      <c r="B2" s="886"/>
      <c r="C2" s="877" t="s">
        <v>1</v>
      </c>
      <c r="D2" s="878"/>
      <c r="E2" s="878"/>
      <c r="F2" s="879"/>
    </row>
    <row r="3" spans="1:6" ht="12" x14ac:dyDescent="0.2">
      <c r="A3" s="887"/>
      <c r="B3" s="887"/>
      <c r="C3" s="31" t="s">
        <v>2</v>
      </c>
      <c r="D3" s="32" t="s">
        <v>3</v>
      </c>
      <c r="E3" s="880" t="s">
        <v>4</v>
      </c>
      <c r="F3" s="881"/>
    </row>
    <row r="4" spans="1:6" ht="15" customHeight="1" x14ac:dyDescent="0.2">
      <c r="A4" s="872" t="s">
        <v>456</v>
      </c>
      <c r="B4" s="33" t="s">
        <v>5</v>
      </c>
      <c r="C4" s="34">
        <v>0.9895405304445275</v>
      </c>
      <c r="D4" s="35">
        <v>1.0459469555472545E-2</v>
      </c>
      <c r="E4" s="36">
        <v>2677</v>
      </c>
      <c r="F4" s="37" t="s">
        <v>491</v>
      </c>
    </row>
    <row r="5" spans="1:6" ht="15" customHeight="1" x14ac:dyDescent="0.2">
      <c r="A5" s="873"/>
      <c r="B5" s="38" t="s">
        <v>6</v>
      </c>
      <c r="C5" s="39">
        <v>0.99250936329588013</v>
      </c>
      <c r="D5" s="40">
        <v>7.4906367041198511E-3</v>
      </c>
      <c r="E5" s="41">
        <v>267</v>
      </c>
      <c r="F5" s="42" t="s">
        <v>491</v>
      </c>
    </row>
    <row r="6" spans="1:6" ht="15" customHeight="1" x14ac:dyDescent="0.2">
      <c r="A6" s="873"/>
      <c r="B6" s="38" t="s">
        <v>497</v>
      </c>
      <c r="C6" s="43">
        <v>0.99148936170212765</v>
      </c>
      <c r="D6" s="44">
        <v>8.5106382978723406E-3</v>
      </c>
      <c r="E6" s="45">
        <v>470</v>
      </c>
      <c r="F6" s="46" t="s">
        <v>491</v>
      </c>
    </row>
    <row r="7" spans="1:6" ht="15" customHeight="1" x14ac:dyDescent="0.2">
      <c r="A7" s="873"/>
      <c r="B7" s="38" t="s">
        <v>7</v>
      </c>
      <c r="C7" s="39">
        <v>0.99147727272727271</v>
      </c>
      <c r="D7" s="40">
        <v>8.5227272727272721E-3</v>
      </c>
      <c r="E7" s="41">
        <v>704</v>
      </c>
      <c r="F7" s="42" t="s">
        <v>491</v>
      </c>
    </row>
    <row r="8" spans="1:6" ht="15" customHeight="1" x14ac:dyDescent="0.2">
      <c r="A8" s="873"/>
      <c r="B8" s="38" t="s">
        <v>8</v>
      </c>
      <c r="C8" s="43">
        <v>0.97752808988764039</v>
      </c>
      <c r="D8" s="44">
        <v>2.2471910112359553E-2</v>
      </c>
      <c r="E8" s="45">
        <v>89</v>
      </c>
      <c r="F8" s="46" t="s">
        <v>491</v>
      </c>
    </row>
    <row r="9" spans="1:6" ht="15" customHeight="1" x14ac:dyDescent="0.2">
      <c r="A9" s="873"/>
      <c r="B9" s="38" t="s">
        <v>9</v>
      </c>
      <c r="C9" s="39">
        <v>0.99593495934959353</v>
      </c>
      <c r="D9" s="40">
        <v>4.0650406504065045E-3</v>
      </c>
      <c r="E9" s="41">
        <v>492</v>
      </c>
      <c r="F9" s="42" t="s">
        <v>491</v>
      </c>
    </row>
    <row r="10" spans="1:6" ht="15" customHeight="1" x14ac:dyDescent="0.2">
      <c r="A10" s="873"/>
      <c r="B10" s="38" t="s">
        <v>10</v>
      </c>
      <c r="C10" s="43">
        <v>0.93506493506493493</v>
      </c>
      <c r="D10" s="44">
        <v>6.4935064935064929E-2</v>
      </c>
      <c r="E10" s="45">
        <v>77</v>
      </c>
      <c r="F10" s="46" t="s">
        <v>491</v>
      </c>
    </row>
    <row r="11" spans="1:6" ht="15" customHeight="1" x14ac:dyDescent="0.2">
      <c r="A11" s="873"/>
      <c r="B11" s="38" t="s">
        <v>11</v>
      </c>
      <c r="C11" s="39">
        <v>0.96323529411764708</v>
      </c>
      <c r="D11" s="40">
        <v>3.6764705882352942E-2</v>
      </c>
      <c r="E11" s="41">
        <v>136</v>
      </c>
      <c r="F11" s="42" t="s">
        <v>491</v>
      </c>
    </row>
    <row r="12" spans="1:6" ht="15" customHeight="1" x14ac:dyDescent="0.2">
      <c r="A12" s="874"/>
      <c r="B12" s="47" t="s">
        <v>12</v>
      </c>
      <c r="C12" s="48">
        <v>0.99547511312217196</v>
      </c>
      <c r="D12" s="49">
        <v>4.5248868778280547E-3</v>
      </c>
      <c r="E12" s="50">
        <v>442</v>
      </c>
      <c r="F12" s="51" t="s">
        <v>491</v>
      </c>
    </row>
    <row r="14" spans="1:6" ht="14.1" customHeight="1" x14ac:dyDescent="0.2">
      <c r="A14" s="875"/>
      <c r="B14" s="875"/>
      <c r="C14" s="877" t="s">
        <v>13</v>
      </c>
      <c r="D14" s="878"/>
      <c r="E14" s="878"/>
      <c r="F14" s="879"/>
    </row>
    <row r="15" spans="1:6" ht="14.1" customHeight="1" x14ac:dyDescent="0.2">
      <c r="A15" s="876"/>
      <c r="B15" s="876"/>
      <c r="C15" s="31" t="s">
        <v>2</v>
      </c>
      <c r="D15" s="32" t="s">
        <v>3</v>
      </c>
      <c r="E15" s="880" t="s">
        <v>4</v>
      </c>
      <c r="F15" s="881"/>
    </row>
    <row r="16" spans="1:6" ht="15" customHeight="1" x14ac:dyDescent="0.2">
      <c r="A16" s="872" t="s">
        <v>456</v>
      </c>
      <c r="B16" s="33" t="s">
        <v>5</v>
      </c>
      <c r="C16" s="34">
        <v>0.96675382891296224</v>
      </c>
      <c r="D16" s="35">
        <v>3.3246171087037729E-2</v>
      </c>
      <c r="E16" s="36">
        <v>2677</v>
      </c>
      <c r="F16" s="37" t="s">
        <v>491</v>
      </c>
    </row>
    <row r="17" spans="1:6" ht="15" customHeight="1" x14ac:dyDescent="0.2">
      <c r="A17" s="873"/>
      <c r="B17" s="38" t="s">
        <v>6</v>
      </c>
      <c r="C17" s="39">
        <v>0.95880149812734095</v>
      </c>
      <c r="D17" s="40">
        <v>4.1198501872659173E-2</v>
      </c>
      <c r="E17" s="41">
        <v>267</v>
      </c>
      <c r="F17" s="42" t="s">
        <v>491</v>
      </c>
    </row>
    <row r="18" spans="1:6" ht="15" customHeight="1" x14ac:dyDescent="0.2">
      <c r="A18" s="873"/>
      <c r="B18" s="38" t="s">
        <v>497</v>
      </c>
      <c r="C18" s="43">
        <v>0.96808510638297873</v>
      </c>
      <c r="D18" s="44">
        <v>3.1914893617021274E-2</v>
      </c>
      <c r="E18" s="45">
        <v>470</v>
      </c>
      <c r="F18" s="46" t="s">
        <v>491</v>
      </c>
    </row>
    <row r="19" spans="1:6" ht="15" customHeight="1" x14ac:dyDescent="0.2">
      <c r="A19" s="873"/>
      <c r="B19" s="38" t="s">
        <v>7</v>
      </c>
      <c r="C19" s="39">
        <v>0.96732954545454541</v>
      </c>
      <c r="D19" s="40">
        <v>3.2670454545454544E-2</v>
      </c>
      <c r="E19" s="41">
        <v>704</v>
      </c>
      <c r="F19" s="42" t="s">
        <v>491</v>
      </c>
    </row>
    <row r="20" spans="1:6" ht="15" customHeight="1" x14ac:dyDescent="0.2">
      <c r="A20" s="873"/>
      <c r="B20" s="38" t="s">
        <v>8</v>
      </c>
      <c r="C20" s="43">
        <v>0.9438202247191011</v>
      </c>
      <c r="D20" s="44">
        <v>5.6179775280898875E-2</v>
      </c>
      <c r="E20" s="45">
        <v>89</v>
      </c>
      <c r="F20" s="46" t="s">
        <v>491</v>
      </c>
    </row>
    <row r="21" spans="1:6" ht="15" customHeight="1" x14ac:dyDescent="0.2">
      <c r="A21" s="873"/>
      <c r="B21" s="38" t="s">
        <v>9</v>
      </c>
      <c r="C21" s="39">
        <v>0.97154471544715448</v>
      </c>
      <c r="D21" s="40">
        <v>2.8455284552845527E-2</v>
      </c>
      <c r="E21" s="41">
        <v>492</v>
      </c>
      <c r="F21" s="42" t="s">
        <v>491</v>
      </c>
    </row>
    <row r="22" spans="1:6" ht="15" customHeight="1" x14ac:dyDescent="0.2">
      <c r="A22" s="873"/>
      <c r="B22" s="38" t="s">
        <v>10</v>
      </c>
      <c r="C22" s="43">
        <v>0.92207792207792205</v>
      </c>
      <c r="D22" s="44">
        <v>7.792207792207792E-2</v>
      </c>
      <c r="E22" s="45">
        <v>77</v>
      </c>
      <c r="F22" s="46" t="s">
        <v>491</v>
      </c>
    </row>
    <row r="23" spans="1:6" ht="15" customHeight="1" x14ac:dyDescent="0.2">
      <c r="A23" s="873"/>
      <c r="B23" s="38" t="s">
        <v>11</v>
      </c>
      <c r="C23" s="39">
        <v>0.97058823529411764</v>
      </c>
      <c r="D23" s="40">
        <v>2.9411764705882349E-2</v>
      </c>
      <c r="E23" s="41">
        <v>136</v>
      </c>
      <c r="F23" s="42" t="s">
        <v>491</v>
      </c>
    </row>
    <row r="24" spans="1:6" ht="15" customHeight="1" x14ac:dyDescent="0.2">
      <c r="A24" s="874"/>
      <c r="B24" s="47" t="s">
        <v>12</v>
      </c>
      <c r="C24" s="48">
        <v>0.97511312217194568</v>
      </c>
      <c r="D24" s="49">
        <v>2.48868778280543E-2</v>
      </c>
      <c r="E24" s="50">
        <v>442</v>
      </c>
      <c r="F24" s="51" t="s">
        <v>491</v>
      </c>
    </row>
    <row r="26" spans="1:6" ht="14.1" customHeight="1" x14ac:dyDescent="0.2">
      <c r="A26" s="875"/>
      <c r="B26" s="875"/>
      <c r="C26" s="877" t="s">
        <v>14</v>
      </c>
      <c r="D26" s="878"/>
      <c r="E26" s="878"/>
      <c r="F26" s="879"/>
    </row>
    <row r="27" spans="1:6" ht="14.1" customHeight="1" x14ac:dyDescent="0.2">
      <c r="A27" s="876"/>
      <c r="B27" s="876"/>
      <c r="C27" s="31" t="s">
        <v>2</v>
      </c>
      <c r="D27" s="32" t="s">
        <v>3</v>
      </c>
      <c r="E27" s="880" t="s">
        <v>4</v>
      </c>
      <c r="F27" s="881"/>
    </row>
    <row r="28" spans="1:6" ht="15" customHeight="1" x14ac:dyDescent="0.2">
      <c r="A28" s="872" t="s">
        <v>456</v>
      </c>
      <c r="B28" s="33" t="s">
        <v>5</v>
      </c>
      <c r="C28" s="34">
        <v>0.97347777362719468</v>
      </c>
      <c r="D28" s="35">
        <v>2.6522226372805376E-2</v>
      </c>
      <c r="E28" s="36">
        <v>2677</v>
      </c>
      <c r="F28" s="37" t="s">
        <v>491</v>
      </c>
    </row>
    <row r="29" spans="1:6" ht="15" customHeight="1" x14ac:dyDescent="0.2">
      <c r="A29" s="873"/>
      <c r="B29" s="38" t="s">
        <v>6</v>
      </c>
      <c r="C29" s="39">
        <v>0.97378277153558057</v>
      </c>
      <c r="D29" s="40">
        <v>2.6217228464419477E-2</v>
      </c>
      <c r="E29" s="41">
        <v>267</v>
      </c>
      <c r="F29" s="42" t="s">
        <v>491</v>
      </c>
    </row>
    <row r="30" spans="1:6" ht="15" customHeight="1" x14ac:dyDescent="0.2">
      <c r="A30" s="873"/>
      <c r="B30" s="38" t="s">
        <v>497</v>
      </c>
      <c r="C30" s="43">
        <v>0.98510638297872344</v>
      </c>
      <c r="D30" s="44">
        <v>1.4893617021276596E-2</v>
      </c>
      <c r="E30" s="45">
        <v>470</v>
      </c>
      <c r="F30" s="46" t="s">
        <v>491</v>
      </c>
    </row>
    <row r="31" spans="1:6" ht="15" customHeight="1" x14ac:dyDescent="0.2">
      <c r="A31" s="873"/>
      <c r="B31" s="38" t="s">
        <v>7</v>
      </c>
      <c r="C31" s="39">
        <v>0.96732954545454541</v>
      </c>
      <c r="D31" s="40">
        <v>3.2670454545454544E-2</v>
      </c>
      <c r="E31" s="41">
        <v>704</v>
      </c>
      <c r="F31" s="42" t="s">
        <v>491</v>
      </c>
    </row>
    <row r="32" spans="1:6" ht="15" customHeight="1" x14ac:dyDescent="0.2">
      <c r="A32" s="873"/>
      <c r="B32" s="38" t="s">
        <v>8</v>
      </c>
      <c r="C32" s="43">
        <v>0.97752808988764039</v>
      </c>
      <c r="D32" s="44">
        <v>2.2471910112359553E-2</v>
      </c>
      <c r="E32" s="45">
        <v>89</v>
      </c>
      <c r="F32" s="46" t="s">
        <v>491</v>
      </c>
    </row>
    <row r="33" spans="1:12" ht="15" customHeight="1" x14ac:dyDescent="0.2">
      <c r="A33" s="873"/>
      <c r="B33" s="38" t="s">
        <v>9</v>
      </c>
      <c r="C33" s="39">
        <v>0.96747967479674801</v>
      </c>
      <c r="D33" s="40">
        <v>3.2520325203252036E-2</v>
      </c>
      <c r="E33" s="41">
        <v>492</v>
      </c>
      <c r="F33" s="42" t="s">
        <v>491</v>
      </c>
    </row>
    <row r="34" spans="1:12" ht="15" customHeight="1" x14ac:dyDescent="0.2">
      <c r="A34" s="873"/>
      <c r="B34" s="38" t="s">
        <v>10</v>
      </c>
      <c r="C34" s="43">
        <v>0.97402597402597413</v>
      </c>
      <c r="D34" s="44">
        <v>2.5974025974025972E-2</v>
      </c>
      <c r="E34" s="45">
        <v>77</v>
      </c>
      <c r="F34" s="46" t="s">
        <v>491</v>
      </c>
    </row>
    <row r="35" spans="1:12" ht="15" customHeight="1" x14ac:dyDescent="0.2">
      <c r="A35" s="873"/>
      <c r="B35" s="38" t="s">
        <v>11</v>
      </c>
      <c r="C35" s="39">
        <v>0.97794117647058831</v>
      </c>
      <c r="D35" s="40">
        <v>2.2058823529411766E-2</v>
      </c>
      <c r="E35" s="41">
        <v>136</v>
      </c>
      <c r="F35" s="42" t="s">
        <v>491</v>
      </c>
    </row>
    <row r="36" spans="1:12" ht="15" customHeight="1" x14ac:dyDescent="0.2">
      <c r="A36" s="874"/>
      <c r="B36" s="47" t="s">
        <v>12</v>
      </c>
      <c r="C36" s="48">
        <v>0.97511312217194568</v>
      </c>
      <c r="D36" s="49">
        <v>2.48868778280543E-2</v>
      </c>
      <c r="E36" s="50">
        <v>442</v>
      </c>
      <c r="F36" s="51" t="s">
        <v>491</v>
      </c>
    </row>
    <row r="38" spans="1:12" ht="14.1" customHeight="1" x14ac:dyDescent="0.2">
      <c r="A38" s="875"/>
      <c r="B38" s="875"/>
      <c r="C38" s="877" t="s">
        <v>15</v>
      </c>
      <c r="D38" s="878"/>
      <c r="E38" s="878"/>
      <c r="F38" s="879"/>
      <c r="G38" s="878"/>
      <c r="H38" s="878"/>
      <c r="I38" s="878"/>
      <c r="J38" s="878"/>
      <c r="K38" s="878"/>
      <c r="L38" s="879"/>
    </row>
    <row r="39" spans="1:12" ht="24" customHeight="1" x14ac:dyDescent="0.2">
      <c r="A39" s="876"/>
      <c r="B39" s="876"/>
      <c r="C39" s="31" t="s">
        <v>16</v>
      </c>
      <c r="D39" s="32" t="s">
        <v>17</v>
      </c>
      <c r="E39" s="32" t="s">
        <v>18</v>
      </c>
      <c r="F39" s="52" t="s">
        <v>19</v>
      </c>
      <c r="G39" s="32" t="s">
        <v>20</v>
      </c>
      <c r="H39" s="32" t="s">
        <v>21</v>
      </c>
      <c r="I39" s="880" t="s">
        <v>22</v>
      </c>
      <c r="J39" s="880"/>
      <c r="K39" s="880"/>
      <c r="L39" s="881"/>
    </row>
    <row r="40" spans="1:12" ht="15" customHeight="1" x14ac:dyDescent="0.2">
      <c r="A40" s="872" t="s">
        <v>456</v>
      </c>
      <c r="B40" s="33" t="s">
        <v>5</v>
      </c>
      <c r="C40" s="34">
        <v>7.8446021666044082E-3</v>
      </c>
      <c r="D40" s="35">
        <v>2.9510646245797533E-2</v>
      </c>
      <c r="E40" s="35">
        <v>0.11991034740381024</v>
      </c>
      <c r="F40" s="53">
        <v>0.38438550616361605</v>
      </c>
      <c r="G40" s="35">
        <v>0.45834889802017181</v>
      </c>
      <c r="H40" s="35">
        <v>0.84273440418378787</v>
      </c>
      <c r="I40" s="54">
        <v>4.255883451624964</v>
      </c>
      <c r="J40" s="54">
        <v>4</v>
      </c>
      <c r="K40" s="36">
        <v>2677</v>
      </c>
      <c r="L40" s="37" t="s">
        <v>491</v>
      </c>
    </row>
    <row r="41" spans="1:12" ht="15" customHeight="1" x14ac:dyDescent="0.2">
      <c r="A41" s="873"/>
      <c r="B41" s="38" t="s">
        <v>6</v>
      </c>
      <c r="C41" s="39">
        <v>1.4981273408239702E-2</v>
      </c>
      <c r="D41" s="40">
        <v>5.2434456928838954E-2</v>
      </c>
      <c r="E41" s="40">
        <v>0.11235955056179775</v>
      </c>
      <c r="F41" s="55">
        <v>0.47191011235955055</v>
      </c>
      <c r="G41" s="40">
        <v>0.34831460674157305</v>
      </c>
      <c r="H41" s="40">
        <v>0.8202247191011236</v>
      </c>
      <c r="I41" s="56">
        <v>4.0861423220973743</v>
      </c>
      <c r="J41" s="56">
        <v>4</v>
      </c>
      <c r="K41" s="41">
        <v>267</v>
      </c>
      <c r="L41" s="42" t="s">
        <v>491</v>
      </c>
    </row>
    <row r="42" spans="1:12" ht="15" customHeight="1" x14ac:dyDescent="0.2">
      <c r="A42" s="873"/>
      <c r="B42" s="38" t="s">
        <v>497</v>
      </c>
      <c r="C42" s="43">
        <v>4.2553191489361703E-3</v>
      </c>
      <c r="D42" s="44">
        <v>2.3404255319148935E-2</v>
      </c>
      <c r="E42" s="44">
        <v>9.3617021276595741E-2</v>
      </c>
      <c r="F42" s="57">
        <v>0.37021276595744679</v>
      </c>
      <c r="G42" s="44">
        <v>0.50851063829787235</v>
      </c>
      <c r="H42" s="44">
        <v>0.87872340425531914</v>
      </c>
      <c r="I42" s="58">
        <v>4.3553191489361645</v>
      </c>
      <c r="J42" s="58">
        <v>5</v>
      </c>
      <c r="K42" s="45">
        <v>470</v>
      </c>
      <c r="L42" s="46" t="s">
        <v>491</v>
      </c>
    </row>
    <row r="43" spans="1:12" ht="15" customHeight="1" x14ac:dyDescent="0.2">
      <c r="A43" s="873"/>
      <c r="B43" s="38" t="s">
        <v>7</v>
      </c>
      <c r="C43" s="39">
        <v>8.5227272727272721E-3</v>
      </c>
      <c r="D43" s="40">
        <v>2.4147727272727272E-2</v>
      </c>
      <c r="E43" s="40">
        <v>0.10653409090909091</v>
      </c>
      <c r="F43" s="55">
        <v>0.37073863636363635</v>
      </c>
      <c r="G43" s="40">
        <v>0.49005681818181818</v>
      </c>
      <c r="H43" s="40">
        <v>0.86079545454545459</v>
      </c>
      <c r="I43" s="56">
        <v>4.3096590909090917</v>
      </c>
      <c r="J43" s="56">
        <v>4</v>
      </c>
      <c r="K43" s="41">
        <v>704</v>
      </c>
      <c r="L43" s="42" t="s">
        <v>491</v>
      </c>
    </row>
    <row r="44" spans="1:12" ht="15" customHeight="1" x14ac:dyDescent="0.2">
      <c r="A44" s="873"/>
      <c r="B44" s="38" t="s">
        <v>8</v>
      </c>
      <c r="C44" s="43">
        <v>2.2471910112359553E-2</v>
      </c>
      <c r="D44" s="44">
        <v>1.1235955056179777E-2</v>
      </c>
      <c r="E44" s="44">
        <v>0.11235955056179775</v>
      </c>
      <c r="F44" s="57">
        <v>0.40449438202247184</v>
      </c>
      <c r="G44" s="44">
        <v>0.449438202247191</v>
      </c>
      <c r="H44" s="44">
        <v>0.85393258426966279</v>
      </c>
      <c r="I44" s="58">
        <v>4.2471910112359588</v>
      </c>
      <c r="J44" s="58">
        <v>4</v>
      </c>
      <c r="K44" s="45">
        <v>89</v>
      </c>
      <c r="L44" s="46" t="s">
        <v>491</v>
      </c>
    </row>
    <row r="45" spans="1:12" ht="15" customHeight="1" x14ac:dyDescent="0.2">
      <c r="A45" s="873"/>
      <c r="B45" s="38" t="s">
        <v>9</v>
      </c>
      <c r="C45" s="39">
        <v>1.0162601626016258E-2</v>
      </c>
      <c r="D45" s="40">
        <v>4.4715447154471545E-2</v>
      </c>
      <c r="E45" s="40">
        <v>0.15447154471544716</v>
      </c>
      <c r="F45" s="55">
        <v>0.40853658536585363</v>
      </c>
      <c r="G45" s="40">
        <v>0.38211382113821135</v>
      </c>
      <c r="H45" s="40">
        <v>0.79065040650406504</v>
      </c>
      <c r="I45" s="56">
        <v>4.1077235772357712</v>
      </c>
      <c r="J45" s="56">
        <v>4</v>
      </c>
      <c r="K45" s="41">
        <v>492</v>
      </c>
      <c r="L45" s="42" t="s">
        <v>491</v>
      </c>
    </row>
    <row r="46" spans="1:12" ht="15" customHeight="1" x14ac:dyDescent="0.2">
      <c r="A46" s="873"/>
      <c r="B46" s="38" t="s">
        <v>10</v>
      </c>
      <c r="C46" s="43">
        <v>1.2987012987012986E-2</v>
      </c>
      <c r="D46" s="44">
        <v>6.4935064935064929E-2</v>
      </c>
      <c r="E46" s="44">
        <v>0.14285714285714285</v>
      </c>
      <c r="F46" s="57">
        <v>0.31168831168831168</v>
      </c>
      <c r="G46" s="44">
        <v>0.46753246753246747</v>
      </c>
      <c r="H46" s="44">
        <v>0.77922077922077915</v>
      </c>
      <c r="I46" s="58">
        <v>4.1558441558441563</v>
      </c>
      <c r="J46" s="58">
        <v>4</v>
      </c>
      <c r="K46" s="45">
        <v>77</v>
      </c>
      <c r="L46" s="46" t="s">
        <v>491</v>
      </c>
    </row>
    <row r="47" spans="1:12" ht="15" customHeight="1" x14ac:dyDescent="0.2">
      <c r="A47" s="873"/>
      <c r="B47" s="38" t="s">
        <v>11</v>
      </c>
      <c r="C47" s="39">
        <v>7.3529411764705873E-3</v>
      </c>
      <c r="D47" s="40">
        <v>7.3529411764705873E-3</v>
      </c>
      <c r="E47" s="40">
        <v>0.14705882352941177</v>
      </c>
      <c r="F47" s="55">
        <v>0.27941176470588236</v>
      </c>
      <c r="G47" s="40">
        <v>0.55882352941176472</v>
      </c>
      <c r="H47" s="40">
        <v>0.83823529411764708</v>
      </c>
      <c r="I47" s="56">
        <v>4.3749999999999991</v>
      </c>
      <c r="J47" s="56">
        <v>5</v>
      </c>
      <c r="K47" s="41">
        <v>136</v>
      </c>
      <c r="L47" s="42" t="s">
        <v>491</v>
      </c>
    </row>
    <row r="48" spans="1:12" ht="15" customHeight="1" x14ac:dyDescent="0.2">
      <c r="A48" s="874"/>
      <c r="B48" s="47" t="s">
        <v>12</v>
      </c>
      <c r="C48" s="48">
        <v>0</v>
      </c>
      <c r="D48" s="49">
        <v>1.8099547511312219E-2</v>
      </c>
      <c r="E48" s="49">
        <v>0.1244343891402715</v>
      </c>
      <c r="F48" s="59">
        <v>0.38235294117647056</v>
      </c>
      <c r="G48" s="49">
        <v>0.47511312217194562</v>
      </c>
      <c r="H48" s="49">
        <v>0.85746606334841635</v>
      </c>
      <c r="I48" s="60">
        <v>4.3144796380090567</v>
      </c>
      <c r="J48" s="60">
        <v>4</v>
      </c>
      <c r="K48" s="50">
        <v>442</v>
      </c>
      <c r="L48" s="51" t="s">
        <v>491</v>
      </c>
    </row>
    <row r="50" spans="1:12" ht="14.1" customHeight="1" x14ac:dyDescent="0.2">
      <c r="A50" s="875"/>
      <c r="B50" s="875"/>
      <c r="C50" s="877" t="s">
        <v>465</v>
      </c>
      <c r="D50" s="878"/>
      <c r="E50" s="878"/>
      <c r="F50" s="879"/>
      <c r="G50" s="878"/>
      <c r="H50" s="878"/>
      <c r="I50" s="878"/>
      <c r="J50" s="878"/>
      <c r="K50" s="878"/>
      <c r="L50" s="879"/>
    </row>
    <row r="51" spans="1:12" ht="24" customHeight="1" x14ac:dyDescent="0.2">
      <c r="A51" s="876"/>
      <c r="B51" s="876"/>
      <c r="C51" s="31" t="s">
        <v>466</v>
      </c>
      <c r="D51" s="61" t="s">
        <v>481</v>
      </c>
      <c r="E51" s="61" t="s">
        <v>482</v>
      </c>
      <c r="F51" s="62" t="s">
        <v>483</v>
      </c>
      <c r="G51" s="32" t="s">
        <v>467</v>
      </c>
      <c r="H51" s="32" t="s">
        <v>468</v>
      </c>
      <c r="I51" s="880" t="s">
        <v>22</v>
      </c>
      <c r="J51" s="880"/>
      <c r="K51" s="880"/>
      <c r="L51" s="881"/>
    </row>
    <row r="52" spans="1:12" ht="15" customHeight="1" x14ac:dyDescent="0.2">
      <c r="A52" s="872" t="s">
        <v>456</v>
      </c>
      <c r="B52" s="33" t="s">
        <v>5</v>
      </c>
      <c r="C52" s="34">
        <v>4.4826298094882335E-3</v>
      </c>
      <c r="D52" s="35">
        <v>1.3074336944340679E-2</v>
      </c>
      <c r="E52" s="35">
        <v>7.9566679118416139E-2</v>
      </c>
      <c r="F52" s="53">
        <v>0.39036234590960028</v>
      </c>
      <c r="G52" s="35">
        <v>0.51251400821815463</v>
      </c>
      <c r="H52" s="35">
        <v>0.90287635412775502</v>
      </c>
      <c r="I52" s="63">
        <v>4.3933507657826008</v>
      </c>
      <c r="J52" s="63">
        <v>5</v>
      </c>
      <c r="K52" s="36">
        <v>2677</v>
      </c>
      <c r="L52" s="37" t="s">
        <v>491</v>
      </c>
    </row>
    <row r="53" spans="1:12" ht="15" customHeight="1" x14ac:dyDescent="0.2">
      <c r="A53" s="873"/>
      <c r="B53" s="38" t="s">
        <v>6</v>
      </c>
      <c r="C53" s="39">
        <v>3.7453183520599256E-3</v>
      </c>
      <c r="D53" s="40">
        <v>1.8726591760299626E-2</v>
      </c>
      <c r="E53" s="40">
        <v>0.10861423220973783</v>
      </c>
      <c r="F53" s="55">
        <v>0.49063670411985016</v>
      </c>
      <c r="G53" s="40">
        <v>0.37827715355805241</v>
      </c>
      <c r="H53" s="40">
        <v>0.86891385767790252</v>
      </c>
      <c r="I53" s="64">
        <v>4.2209737827715363</v>
      </c>
      <c r="J53" s="64">
        <v>4</v>
      </c>
      <c r="K53" s="41">
        <v>267</v>
      </c>
      <c r="L53" s="42" t="s">
        <v>491</v>
      </c>
    </row>
    <row r="54" spans="1:12" ht="15" customHeight="1" x14ac:dyDescent="0.2">
      <c r="A54" s="873"/>
      <c r="B54" s="38" t="s">
        <v>497</v>
      </c>
      <c r="C54" s="43">
        <v>0</v>
      </c>
      <c r="D54" s="44">
        <v>1.0638297872340425E-2</v>
      </c>
      <c r="E54" s="44">
        <v>5.3191489361702128E-2</v>
      </c>
      <c r="F54" s="57">
        <v>0.32765957446808508</v>
      </c>
      <c r="G54" s="44">
        <v>0.60851063829787233</v>
      </c>
      <c r="H54" s="44">
        <v>0.93617021276595747</v>
      </c>
      <c r="I54" s="65">
        <v>4.5340425531914859</v>
      </c>
      <c r="J54" s="65">
        <v>5</v>
      </c>
      <c r="K54" s="45">
        <v>470</v>
      </c>
      <c r="L54" s="46" t="s">
        <v>491</v>
      </c>
    </row>
    <row r="55" spans="1:12" ht="15" customHeight="1" x14ac:dyDescent="0.2">
      <c r="A55" s="873"/>
      <c r="B55" s="38" t="s">
        <v>7</v>
      </c>
      <c r="C55" s="39">
        <v>5.681818181818182E-3</v>
      </c>
      <c r="D55" s="40">
        <v>1.1363636363636364E-2</v>
      </c>
      <c r="E55" s="40">
        <v>9.9431818181818177E-2</v>
      </c>
      <c r="F55" s="55">
        <v>0.39346590909090912</v>
      </c>
      <c r="G55" s="40">
        <v>0.49005681818181818</v>
      </c>
      <c r="H55" s="40">
        <v>0.88352272727272729</v>
      </c>
      <c r="I55" s="64">
        <v>4.3508522727272725</v>
      </c>
      <c r="J55" s="64">
        <v>4</v>
      </c>
      <c r="K55" s="41">
        <v>704</v>
      </c>
      <c r="L55" s="42" t="s">
        <v>491</v>
      </c>
    </row>
    <row r="56" spans="1:12" ht="15" customHeight="1" x14ac:dyDescent="0.2">
      <c r="A56" s="873"/>
      <c r="B56" s="38" t="s">
        <v>8</v>
      </c>
      <c r="C56" s="43">
        <v>2.2471910112359553E-2</v>
      </c>
      <c r="D56" s="44">
        <v>0</v>
      </c>
      <c r="E56" s="44">
        <v>6.741573033707865E-2</v>
      </c>
      <c r="F56" s="57">
        <v>0.34831460674157305</v>
      </c>
      <c r="G56" s="44">
        <v>0.5617977528089888</v>
      </c>
      <c r="H56" s="44">
        <v>0.9101123595505618</v>
      </c>
      <c r="I56" s="65">
        <v>4.4269662921348347</v>
      </c>
      <c r="J56" s="65">
        <v>5</v>
      </c>
      <c r="K56" s="45">
        <v>89</v>
      </c>
      <c r="L56" s="46" t="s">
        <v>491</v>
      </c>
    </row>
    <row r="57" spans="1:12" ht="15" customHeight="1" x14ac:dyDescent="0.2">
      <c r="A57" s="873"/>
      <c r="B57" s="38" t="s">
        <v>9</v>
      </c>
      <c r="C57" s="39">
        <v>4.0650406504065045E-3</v>
      </c>
      <c r="D57" s="40">
        <v>2.0325203252032516E-2</v>
      </c>
      <c r="E57" s="40">
        <v>6.7073170731707321E-2</v>
      </c>
      <c r="F57" s="55">
        <v>0.44308943089430897</v>
      </c>
      <c r="G57" s="40">
        <v>0.46544715447154472</v>
      </c>
      <c r="H57" s="40">
        <v>0.90853658536585369</v>
      </c>
      <c r="I57" s="64">
        <v>4.3455284552845503</v>
      </c>
      <c r="J57" s="64">
        <v>4</v>
      </c>
      <c r="K57" s="41">
        <v>492</v>
      </c>
      <c r="L57" s="42" t="s">
        <v>491</v>
      </c>
    </row>
    <row r="58" spans="1:12" ht="15" customHeight="1" x14ac:dyDescent="0.2">
      <c r="A58" s="873"/>
      <c r="B58" s="38" t="s">
        <v>10</v>
      </c>
      <c r="C58" s="43">
        <v>2.5974025974025972E-2</v>
      </c>
      <c r="D58" s="44">
        <v>0</v>
      </c>
      <c r="E58" s="44">
        <v>7.792207792207792E-2</v>
      </c>
      <c r="F58" s="57">
        <v>0.25974025974025972</v>
      </c>
      <c r="G58" s="44">
        <v>0.63636363636363635</v>
      </c>
      <c r="H58" s="44">
        <v>0.89610389610389607</v>
      </c>
      <c r="I58" s="65">
        <v>4.4805194805194795</v>
      </c>
      <c r="J58" s="65">
        <v>5</v>
      </c>
      <c r="K58" s="45">
        <v>77</v>
      </c>
      <c r="L58" s="46" t="s">
        <v>491</v>
      </c>
    </row>
    <row r="59" spans="1:12" ht="15" customHeight="1" x14ac:dyDescent="0.2">
      <c r="A59" s="873"/>
      <c r="B59" s="38" t="s">
        <v>11</v>
      </c>
      <c r="C59" s="39">
        <v>0</v>
      </c>
      <c r="D59" s="40">
        <v>1.4705882352941175E-2</v>
      </c>
      <c r="E59" s="40">
        <v>9.5588235294117641E-2</v>
      </c>
      <c r="F59" s="55">
        <v>0.27205882352941174</v>
      </c>
      <c r="G59" s="40">
        <v>0.61764705882352944</v>
      </c>
      <c r="H59" s="40">
        <v>0.88970588235294112</v>
      </c>
      <c r="I59" s="64">
        <v>4.4926470588235299</v>
      </c>
      <c r="J59" s="64">
        <v>5</v>
      </c>
      <c r="K59" s="41">
        <v>136</v>
      </c>
      <c r="L59" s="42" t="s">
        <v>491</v>
      </c>
    </row>
    <row r="60" spans="1:12" ht="15" customHeight="1" x14ac:dyDescent="0.2">
      <c r="A60" s="874"/>
      <c r="B60" s="47" t="s">
        <v>12</v>
      </c>
      <c r="C60" s="48">
        <v>2.2624434389140274E-3</v>
      </c>
      <c r="D60" s="49">
        <v>1.1312217194570135E-2</v>
      </c>
      <c r="E60" s="49">
        <v>7.0135746606334842E-2</v>
      </c>
      <c r="F60" s="59">
        <v>0.40045248868778283</v>
      </c>
      <c r="G60" s="49">
        <v>0.51583710407239824</v>
      </c>
      <c r="H60" s="49">
        <v>0.91628959276018107</v>
      </c>
      <c r="I60" s="66">
        <v>4.4162895927601831</v>
      </c>
      <c r="J60" s="66">
        <v>5</v>
      </c>
      <c r="K60" s="50">
        <v>442</v>
      </c>
      <c r="L60" s="51" t="s">
        <v>491</v>
      </c>
    </row>
    <row r="62" spans="1:12" ht="14.1" customHeight="1" x14ac:dyDescent="0.2">
      <c r="A62" s="875"/>
      <c r="B62" s="875"/>
      <c r="C62" s="877" t="s">
        <v>23</v>
      </c>
      <c r="D62" s="878"/>
      <c r="E62" s="878"/>
      <c r="F62" s="879"/>
      <c r="G62" s="878"/>
      <c r="H62" s="879"/>
    </row>
    <row r="63" spans="1:12" ht="14.1" customHeight="1" x14ac:dyDescent="0.2">
      <c r="A63" s="876"/>
      <c r="B63" s="876"/>
      <c r="C63" s="31" t="s">
        <v>24</v>
      </c>
      <c r="D63" s="32" t="s">
        <v>25</v>
      </c>
      <c r="E63" s="32" t="s">
        <v>26</v>
      </c>
      <c r="F63" s="52" t="s">
        <v>27</v>
      </c>
      <c r="G63" s="880" t="s">
        <v>4</v>
      </c>
      <c r="H63" s="881"/>
    </row>
    <row r="64" spans="1:12" ht="15" customHeight="1" x14ac:dyDescent="0.2">
      <c r="A64" s="872" t="s">
        <v>456</v>
      </c>
      <c r="B64" s="33" t="s">
        <v>5</v>
      </c>
      <c r="C64" s="34">
        <v>0.27344041837878225</v>
      </c>
      <c r="D64" s="35">
        <v>0.1647366454986926</v>
      </c>
      <c r="E64" s="35">
        <v>0.41053418005229736</v>
      </c>
      <c r="F64" s="53">
        <v>0.15128875607022788</v>
      </c>
      <c r="G64" s="36">
        <v>2677</v>
      </c>
      <c r="H64" s="37" t="s">
        <v>491</v>
      </c>
    </row>
    <row r="65" spans="1:14" ht="15" customHeight="1" x14ac:dyDescent="0.2">
      <c r="A65" s="873"/>
      <c r="B65" s="38" t="s">
        <v>6</v>
      </c>
      <c r="C65" s="39">
        <v>4.4943820224719107E-2</v>
      </c>
      <c r="D65" s="40">
        <v>4.4943820224719107E-2</v>
      </c>
      <c r="E65" s="40">
        <v>0.85393258426966279</v>
      </c>
      <c r="F65" s="55">
        <v>5.6179775280898875E-2</v>
      </c>
      <c r="G65" s="41">
        <v>267</v>
      </c>
      <c r="H65" s="42" t="s">
        <v>491</v>
      </c>
    </row>
    <row r="66" spans="1:14" ht="15" customHeight="1" x14ac:dyDescent="0.2">
      <c r="A66" s="873"/>
      <c r="B66" s="38" t="s">
        <v>497</v>
      </c>
      <c r="C66" s="43">
        <v>6.3829787234042548E-2</v>
      </c>
      <c r="D66" s="44">
        <v>6.3829787234042548E-2</v>
      </c>
      <c r="E66" s="44">
        <v>0.7531914893617021</v>
      </c>
      <c r="F66" s="57">
        <v>0.11914893617021277</v>
      </c>
      <c r="G66" s="45">
        <v>470</v>
      </c>
      <c r="H66" s="46" t="s">
        <v>491</v>
      </c>
    </row>
    <row r="67" spans="1:14" ht="15" customHeight="1" x14ac:dyDescent="0.2">
      <c r="A67" s="873"/>
      <c r="B67" s="38" t="s">
        <v>7</v>
      </c>
      <c r="C67" s="39">
        <v>0.203125</v>
      </c>
      <c r="D67" s="40">
        <v>0.1875</v>
      </c>
      <c r="E67" s="40">
        <v>0.45738636363636365</v>
      </c>
      <c r="F67" s="55">
        <v>0.15198863636363635</v>
      </c>
      <c r="G67" s="41">
        <v>704</v>
      </c>
      <c r="H67" s="42" t="s">
        <v>491</v>
      </c>
    </row>
    <row r="68" spans="1:14" ht="15" customHeight="1" x14ac:dyDescent="0.2">
      <c r="A68" s="873"/>
      <c r="B68" s="38" t="s">
        <v>8</v>
      </c>
      <c r="C68" s="43">
        <v>0.3370786516853933</v>
      </c>
      <c r="D68" s="44">
        <v>0.35955056179775285</v>
      </c>
      <c r="E68" s="44">
        <v>0.20224719101123592</v>
      </c>
      <c r="F68" s="57">
        <v>0.10112359550561796</v>
      </c>
      <c r="G68" s="45">
        <v>89</v>
      </c>
      <c r="H68" s="46" t="s">
        <v>491</v>
      </c>
    </row>
    <row r="69" spans="1:14" ht="15" customHeight="1" x14ac:dyDescent="0.2">
      <c r="A69" s="873"/>
      <c r="B69" s="38" t="s">
        <v>9</v>
      </c>
      <c r="C69" s="39">
        <v>0.6402439024390244</v>
      </c>
      <c r="D69" s="40">
        <v>8.1300813008130066E-2</v>
      </c>
      <c r="E69" s="40">
        <v>8.943089430894309E-2</v>
      </c>
      <c r="F69" s="55">
        <v>0.18902439024390244</v>
      </c>
      <c r="G69" s="41">
        <v>492</v>
      </c>
      <c r="H69" s="42" t="s">
        <v>491</v>
      </c>
    </row>
    <row r="70" spans="1:14" ht="15" customHeight="1" x14ac:dyDescent="0.2">
      <c r="A70" s="873"/>
      <c r="B70" s="38" t="s">
        <v>10</v>
      </c>
      <c r="C70" s="43">
        <v>0.11688311688311687</v>
      </c>
      <c r="D70" s="44">
        <v>0.27272727272727271</v>
      </c>
      <c r="E70" s="44">
        <v>0.40259740259740262</v>
      </c>
      <c r="F70" s="57">
        <v>0.20779220779220778</v>
      </c>
      <c r="G70" s="45">
        <v>77</v>
      </c>
      <c r="H70" s="46" t="s">
        <v>491</v>
      </c>
    </row>
    <row r="71" spans="1:14" ht="15" customHeight="1" x14ac:dyDescent="0.2">
      <c r="A71" s="873"/>
      <c r="B71" s="38" t="s">
        <v>11</v>
      </c>
      <c r="C71" s="39">
        <v>0.33823529411764708</v>
      </c>
      <c r="D71" s="40">
        <v>0.41176470588235292</v>
      </c>
      <c r="E71" s="40">
        <v>5.8823529411764698E-2</v>
      </c>
      <c r="F71" s="55">
        <v>0.19117647058823528</v>
      </c>
      <c r="G71" s="41">
        <v>136</v>
      </c>
      <c r="H71" s="42" t="s">
        <v>491</v>
      </c>
    </row>
    <row r="72" spans="1:14" ht="15" customHeight="1" x14ac:dyDescent="0.2">
      <c r="A72" s="874"/>
      <c r="B72" s="47" t="s">
        <v>12</v>
      </c>
      <c r="C72" s="48">
        <v>0.33257918552036192</v>
      </c>
      <c r="D72" s="49">
        <v>0.2669683257918552</v>
      </c>
      <c r="E72" s="49">
        <v>0.21266968325791855</v>
      </c>
      <c r="F72" s="59">
        <v>0.18778280542986425</v>
      </c>
      <c r="G72" s="50">
        <v>442</v>
      </c>
      <c r="H72" s="51" t="s">
        <v>491</v>
      </c>
    </row>
    <row r="74" spans="1:14" ht="14.1" customHeight="1" x14ac:dyDescent="0.2">
      <c r="A74" s="875"/>
      <c r="B74" s="875"/>
      <c r="C74" s="877" t="s">
        <v>28</v>
      </c>
      <c r="D74" s="878"/>
      <c r="E74" s="878"/>
      <c r="F74" s="879"/>
      <c r="G74" s="878"/>
      <c r="H74" s="879"/>
      <c r="I74" s="878"/>
      <c r="J74" s="878"/>
      <c r="K74" s="878"/>
      <c r="L74" s="879"/>
      <c r="M74" s="878"/>
      <c r="N74" s="879"/>
    </row>
    <row r="75" spans="1:14" ht="14.1" customHeight="1" x14ac:dyDescent="0.2">
      <c r="A75" s="876"/>
      <c r="B75" s="876"/>
      <c r="C75" s="31" t="s">
        <v>27</v>
      </c>
      <c r="D75" s="32" t="s">
        <v>29</v>
      </c>
      <c r="E75" s="32" t="s">
        <v>30</v>
      </c>
      <c r="F75" s="52" t="s">
        <v>31</v>
      </c>
      <c r="G75" s="32" t="s">
        <v>32</v>
      </c>
      <c r="H75" s="52" t="s">
        <v>33</v>
      </c>
      <c r="I75" s="32" t="s">
        <v>34</v>
      </c>
      <c r="J75" s="32" t="s">
        <v>35</v>
      </c>
      <c r="K75" s="32" t="s">
        <v>36</v>
      </c>
      <c r="L75" s="52" t="s">
        <v>37</v>
      </c>
      <c r="M75" s="880" t="s">
        <v>4</v>
      </c>
      <c r="N75" s="881"/>
    </row>
    <row r="76" spans="1:14" ht="15" customHeight="1" x14ac:dyDescent="0.2">
      <c r="A76" s="872" t="s">
        <v>456</v>
      </c>
      <c r="B76" s="33" t="s">
        <v>5</v>
      </c>
      <c r="C76" s="34">
        <v>0.33806499813223762</v>
      </c>
      <c r="D76" s="35">
        <v>6.3130369816959284E-2</v>
      </c>
      <c r="E76" s="35">
        <v>2.2413149047441166E-2</v>
      </c>
      <c r="F76" s="53">
        <v>2.2039596563317145E-2</v>
      </c>
      <c r="G76" s="35">
        <v>1.1953679491968622E-2</v>
      </c>
      <c r="H76" s="53">
        <v>2.3533806499813223E-2</v>
      </c>
      <c r="I76" s="35">
        <v>7.6204706761299965E-2</v>
      </c>
      <c r="J76" s="35">
        <v>0.19760926410160629</v>
      </c>
      <c r="K76" s="35">
        <v>0.22002241314904744</v>
      </c>
      <c r="L76" s="53">
        <v>2.5028016436309301E-2</v>
      </c>
      <c r="M76" s="36">
        <v>2677</v>
      </c>
      <c r="N76" s="37" t="s">
        <v>491</v>
      </c>
    </row>
    <row r="77" spans="1:14" ht="15" customHeight="1" x14ac:dyDescent="0.2">
      <c r="A77" s="873"/>
      <c r="B77" s="38" t="s">
        <v>6</v>
      </c>
      <c r="C77" s="39">
        <v>0.25842696629213485</v>
      </c>
      <c r="D77" s="40">
        <v>2.9962546816479405E-2</v>
      </c>
      <c r="E77" s="40">
        <v>5.2434456928838954E-2</v>
      </c>
      <c r="F77" s="55">
        <v>2.6217228464419477E-2</v>
      </c>
      <c r="G77" s="40">
        <v>1.8726591760299626E-2</v>
      </c>
      <c r="H77" s="55">
        <v>4.1198501872659173E-2</v>
      </c>
      <c r="I77" s="40">
        <v>3.3707865168539325E-2</v>
      </c>
      <c r="J77" s="40">
        <v>0.19475655430711611</v>
      </c>
      <c r="K77" s="40">
        <v>0.30337078651685395</v>
      </c>
      <c r="L77" s="55">
        <v>4.1198501872659173E-2</v>
      </c>
      <c r="M77" s="41">
        <v>267</v>
      </c>
      <c r="N77" s="42" t="s">
        <v>491</v>
      </c>
    </row>
    <row r="78" spans="1:14" ht="15" customHeight="1" x14ac:dyDescent="0.2">
      <c r="A78" s="873"/>
      <c r="B78" s="38" t="s">
        <v>497</v>
      </c>
      <c r="C78" s="43">
        <v>0.34893617021276596</v>
      </c>
      <c r="D78" s="44">
        <v>8.9361702127659579E-2</v>
      </c>
      <c r="E78" s="44">
        <v>2.7659574468085105E-2</v>
      </c>
      <c r="F78" s="57">
        <v>4.4680851063829789E-2</v>
      </c>
      <c r="G78" s="44">
        <v>1.7021276595744681E-2</v>
      </c>
      <c r="H78" s="57">
        <v>5.1063829787234033E-2</v>
      </c>
      <c r="I78" s="44">
        <v>4.042553191489362E-2</v>
      </c>
      <c r="J78" s="44">
        <v>0.16170212765957448</v>
      </c>
      <c r="K78" s="44">
        <v>0.20212765957446804</v>
      </c>
      <c r="L78" s="57">
        <v>1.7021276595744681E-2</v>
      </c>
      <c r="M78" s="45">
        <v>470</v>
      </c>
      <c r="N78" s="46" t="s">
        <v>491</v>
      </c>
    </row>
    <row r="79" spans="1:14" ht="15" customHeight="1" x14ac:dyDescent="0.2">
      <c r="A79" s="873"/>
      <c r="B79" s="38" t="s">
        <v>7</v>
      </c>
      <c r="C79" s="39">
        <v>0.27130681818181818</v>
      </c>
      <c r="D79" s="40">
        <v>2.556818181818182E-2</v>
      </c>
      <c r="E79" s="40">
        <v>1.5625E-2</v>
      </c>
      <c r="F79" s="55">
        <v>1.4204545454545454E-2</v>
      </c>
      <c r="G79" s="40">
        <v>8.5227272727272721E-3</v>
      </c>
      <c r="H79" s="55">
        <v>1.1363636363636364E-2</v>
      </c>
      <c r="I79" s="40">
        <v>9.375E-2</v>
      </c>
      <c r="J79" s="40">
        <v>0.26420454545454547</v>
      </c>
      <c r="K79" s="40">
        <v>0.28409090909090912</v>
      </c>
      <c r="L79" s="55">
        <v>1.1363636363636364E-2</v>
      </c>
      <c r="M79" s="41">
        <v>704</v>
      </c>
      <c r="N79" s="42" t="s">
        <v>491</v>
      </c>
    </row>
    <row r="80" spans="1:14" ht="15" customHeight="1" x14ac:dyDescent="0.2">
      <c r="A80" s="873"/>
      <c r="B80" s="38" t="s">
        <v>8</v>
      </c>
      <c r="C80" s="43">
        <v>0.2808988764044944</v>
      </c>
      <c r="D80" s="44">
        <v>3.3707865168539325E-2</v>
      </c>
      <c r="E80" s="44">
        <v>2.2471910112359553E-2</v>
      </c>
      <c r="F80" s="57">
        <v>0</v>
      </c>
      <c r="G80" s="44">
        <v>1.1235955056179777E-2</v>
      </c>
      <c r="H80" s="57">
        <v>0</v>
      </c>
      <c r="I80" s="44">
        <v>0.19101123595505615</v>
      </c>
      <c r="J80" s="44">
        <v>0.34831460674157305</v>
      </c>
      <c r="K80" s="44">
        <v>0.11235955056179775</v>
      </c>
      <c r="L80" s="57">
        <v>0</v>
      </c>
      <c r="M80" s="45">
        <v>89</v>
      </c>
      <c r="N80" s="46" t="s">
        <v>491</v>
      </c>
    </row>
    <row r="81" spans="1:14" ht="15" customHeight="1" x14ac:dyDescent="0.2">
      <c r="A81" s="873"/>
      <c r="B81" s="38" t="s">
        <v>9</v>
      </c>
      <c r="C81" s="39">
        <v>0.46747967479674801</v>
      </c>
      <c r="D81" s="40">
        <v>1.4227642276422764E-2</v>
      </c>
      <c r="E81" s="40">
        <v>2.2357723577235773E-2</v>
      </c>
      <c r="F81" s="55">
        <v>8.130081300813009E-3</v>
      </c>
      <c r="G81" s="40">
        <v>1.0162601626016258E-2</v>
      </c>
      <c r="H81" s="55">
        <v>2.0325203252032516E-2</v>
      </c>
      <c r="I81" s="40">
        <v>9.959349593495935E-2</v>
      </c>
      <c r="J81" s="40">
        <v>0.16056910569105692</v>
      </c>
      <c r="K81" s="40">
        <v>0.14227642276422764</v>
      </c>
      <c r="L81" s="55">
        <v>5.4878048780487812E-2</v>
      </c>
      <c r="M81" s="41">
        <v>492</v>
      </c>
      <c r="N81" s="42" t="s">
        <v>491</v>
      </c>
    </row>
    <row r="82" spans="1:14" ht="15" customHeight="1" x14ac:dyDescent="0.2">
      <c r="A82" s="873"/>
      <c r="B82" s="38" t="s">
        <v>10</v>
      </c>
      <c r="C82" s="43">
        <v>0.38961038961038968</v>
      </c>
      <c r="D82" s="44">
        <v>5.1948051948051945E-2</v>
      </c>
      <c r="E82" s="44">
        <v>3.896103896103896E-2</v>
      </c>
      <c r="F82" s="57">
        <v>7.792207792207792E-2</v>
      </c>
      <c r="G82" s="44">
        <v>2.5974025974025972E-2</v>
      </c>
      <c r="H82" s="57">
        <v>0</v>
      </c>
      <c r="I82" s="44">
        <v>5.1948051948051945E-2</v>
      </c>
      <c r="J82" s="44">
        <v>0.10389610389610389</v>
      </c>
      <c r="K82" s="44">
        <v>0.25974025974025972</v>
      </c>
      <c r="L82" s="57">
        <v>0</v>
      </c>
      <c r="M82" s="45">
        <v>77</v>
      </c>
      <c r="N82" s="46" t="s">
        <v>491</v>
      </c>
    </row>
    <row r="83" spans="1:14" ht="15" customHeight="1" x14ac:dyDescent="0.2">
      <c r="A83" s="873"/>
      <c r="B83" s="38" t="s">
        <v>11</v>
      </c>
      <c r="C83" s="39">
        <v>0.28676470588235292</v>
      </c>
      <c r="D83" s="40">
        <v>7.3529411764705873E-3</v>
      </c>
      <c r="E83" s="40">
        <v>0</v>
      </c>
      <c r="F83" s="55">
        <v>1.4705882352941175E-2</v>
      </c>
      <c r="G83" s="40">
        <v>0</v>
      </c>
      <c r="H83" s="55">
        <v>7.3529411764705873E-3</v>
      </c>
      <c r="I83" s="40">
        <v>0.19852941176470587</v>
      </c>
      <c r="J83" s="40">
        <v>0.22794117647058823</v>
      </c>
      <c r="K83" s="40">
        <v>0.23529411764705879</v>
      </c>
      <c r="L83" s="55">
        <v>2.2058823529411766E-2</v>
      </c>
      <c r="M83" s="41">
        <v>136</v>
      </c>
      <c r="N83" s="42" t="s">
        <v>491</v>
      </c>
    </row>
    <row r="84" spans="1:14" ht="15" customHeight="1" x14ac:dyDescent="0.2">
      <c r="A84" s="874"/>
      <c r="B84" s="47" t="s">
        <v>12</v>
      </c>
      <c r="C84" s="48">
        <v>0.35520361990950228</v>
      </c>
      <c r="D84" s="49">
        <v>0.19457013574660637</v>
      </c>
      <c r="E84" s="49">
        <v>1.3574660633484163E-2</v>
      </c>
      <c r="F84" s="59">
        <v>2.0361990950226241E-2</v>
      </c>
      <c r="G84" s="49">
        <v>1.1312217194570135E-2</v>
      </c>
      <c r="H84" s="59">
        <v>2.0361990950226241E-2</v>
      </c>
      <c r="I84" s="49">
        <v>2.9411764705882349E-2</v>
      </c>
      <c r="J84" s="49">
        <v>0.14932126696832579</v>
      </c>
      <c r="K84" s="49">
        <v>0.18325791855203619</v>
      </c>
      <c r="L84" s="59">
        <v>2.2624434389140271E-2</v>
      </c>
      <c r="M84" s="50">
        <v>442</v>
      </c>
      <c r="N84" s="51" t="s">
        <v>491</v>
      </c>
    </row>
    <row r="86" spans="1:14" ht="14.1" customHeight="1" x14ac:dyDescent="0.2">
      <c r="A86" s="875"/>
      <c r="B86" s="875"/>
      <c r="C86" s="877" t="s">
        <v>38</v>
      </c>
      <c r="D86" s="878"/>
      <c r="E86" s="878"/>
      <c r="F86" s="879"/>
    </row>
    <row r="87" spans="1:14" ht="14.1" customHeight="1" x14ac:dyDescent="0.2">
      <c r="A87" s="876"/>
      <c r="B87" s="876"/>
      <c r="C87" s="31" t="s">
        <v>2</v>
      </c>
      <c r="D87" s="32" t="s">
        <v>3</v>
      </c>
      <c r="E87" s="880" t="s">
        <v>4</v>
      </c>
      <c r="F87" s="881"/>
    </row>
    <row r="88" spans="1:14" ht="15" customHeight="1" x14ac:dyDescent="0.2">
      <c r="A88" s="872" t="s">
        <v>456</v>
      </c>
      <c r="B88" s="33" t="s">
        <v>5</v>
      </c>
      <c r="C88" s="34">
        <v>0.9264101606275682</v>
      </c>
      <c r="D88" s="35">
        <v>7.3589839372431826E-2</v>
      </c>
      <c r="E88" s="36">
        <v>2677</v>
      </c>
      <c r="F88" s="37" t="s">
        <v>491</v>
      </c>
    </row>
    <row r="89" spans="1:14" ht="15" customHeight="1" x14ac:dyDescent="0.2">
      <c r="A89" s="873"/>
      <c r="B89" s="38" t="s">
        <v>6</v>
      </c>
      <c r="C89" s="39">
        <v>0.94756554307116103</v>
      </c>
      <c r="D89" s="40">
        <v>5.2434456928838954E-2</v>
      </c>
      <c r="E89" s="41">
        <v>267</v>
      </c>
      <c r="F89" s="42" t="s">
        <v>491</v>
      </c>
    </row>
    <row r="90" spans="1:14" ht="15" customHeight="1" x14ac:dyDescent="0.2">
      <c r="A90" s="873"/>
      <c r="B90" s="38" t="s">
        <v>497</v>
      </c>
      <c r="C90" s="43">
        <v>0.93829787234042561</v>
      </c>
      <c r="D90" s="44">
        <v>6.1702127659574474E-2</v>
      </c>
      <c r="E90" s="45">
        <v>470</v>
      </c>
      <c r="F90" s="46" t="s">
        <v>491</v>
      </c>
    </row>
    <row r="91" spans="1:14" ht="15" customHeight="1" x14ac:dyDescent="0.2">
      <c r="A91" s="873"/>
      <c r="B91" s="38" t="s">
        <v>7</v>
      </c>
      <c r="C91" s="39">
        <v>0.92471590909090906</v>
      </c>
      <c r="D91" s="40">
        <v>7.5284090909090912E-2</v>
      </c>
      <c r="E91" s="41">
        <v>704</v>
      </c>
      <c r="F91" s="42" t="s">
        <v>491</v>
      </c>
    </row>
    <row r="92" spans="1:14" ht="15" customHeight="1" x14ac:dyDescent="0.2">
      <c r="A92" s="873"/>
      <c r="B92" s="38" t="s">
        <v>8</v>
      </c>
      <c r="C92" s="43">
        <v>0.84269662921348309</v>
      </c>
      <c r="D92" s="44">
        <v>0.15730337078651685</v>
      </c>
      <c r="E92" s="45">
        <v>89</v>
      </c>
      <c r="F92" s="46" t="s">
        <v>491</v>
      </c>
    </row>
    <row r="93" spans="1:14" ht="15" customHeight="1" x14ac:dyDescent="0.2">
      <c r="A93" s="873"/>
      <c r="B93" s="38" t="s">
        <v>9</v>
      </c>
      <c r="C93" s="39">
        <v>0.94512195121951204</v>
      </c>
      <c r="D93" s="40">
        <v>5.4878048780487812E-2</v>
      </c>
      <c r="E93" s="41">
        <v>492</v>
      </c>
      <c r="F93" s="42" t="s">
        <v>491</v>
      </c>
    </row>
    <row r="94" spans="1:14" ht="15" customHeight="1" x14ac:dyDescent="0.2">
      <c r="A94" s="873"/>
      <c r="B94" s="38" t="s">
        <v>10</v>
      </c>
      <c r="C94" s="43">
        <v>0.92207792207792205</v>
      </c>
      <c r="D94" s="44">
        <v>7.792207792207792E-2</v>
      </c>
      <c r="E94" s="45">
        <v>77</v>
      </c>
      <c r="F94" s="46" t="s">
        <v>491</v>
      </c>
    </row>
    <row r="95" spans="1:14" ht="15" customHeight="1" x14ac:dyDescent="0.2">
      <c r="A95" s="873"/>
      <c r="B95" s="38" t="s">
        <v>11</v>
      </c>
      <c r="C95" s="39">
        <v>0.93382352941176483</v>
      </c>
      <c r="D95" s="40">
        <v>6.6176470588235295E-2</v>
      </c>
      <c r="E95" s="41">
        <v>136</v>
      </c>
      <c r="F95" s="42" t="s">
        <v>491</v>
      </c>
    </row>
    <row r="96" spans="1:14" ht="15" customHeight="1" x14ac:dyDescent="0.2">
      <c r="A96" s="874"/>
      <c r="B96" s="47" t="s">
        <v>12</v>
      </c>
      <c r="C96" s="48">
        <v>0.89819004524886881</v>
      </c>
      <c r="D96" s="49">
        <v>0.10180995475113122</v>
      </c>
      <c r="E96" s="50">
        <v>442</v>
      </c>
      <c r="F96" s="51" t="s">
        <v>491</v>
      </c>
    </row>
    <row r="98" spans="1:6" ht="14.1" customHeight="1" x14ac:dyDescent="0.2">
      <c r="A98" s="875"/>
      <c r="B98" s="875"/>
      <c r="C98" s="877" t="s">
        <v>39</v>
      </c>
      <c r="D98" s="878"/>
      <c r="E98" s="878"/>
      <c r="F98" s="879"/>
    </row>
    <row r="99" spans="1:6" ht="14.1" customHeight="1" x14ac:dyDescent="0.2">
      <c r="A99" s="876"/>
      <c r="B99" s="876"/>
      <c r="C99" s="31" t="s">
        <v>2</v>
      </c>
      <c r="D99" s="32" t="s">
        <v>3</v>
      </c>
      <c r="E99" s="880" t="s">
        <v>4</v>
      </c>
      <c r="F99" s="881"/>
    </row>
    <row r="100" spans="1:6" ht="15" customHeight="1" x14ac:dyDescent="0.2">
      <c r="A100" s="872" t="s">
        <v>456</v>
      </c>
      <c r="B100" s="33" t="s">
        <v>5</v>
      </c>
      <c r="C100" s="34">
        <v>0.93799028763541292</v>
      </c>
      <c r="D100" s="35">
        <v>6.2009712364587216E-2</v>
      </c>
      <c r="E100" s="36">
        <v>2677</v>
      </c>
      <c r="F100" s="37" t="s">
        <v>491</v>
      </c>
    </row>
    <row r="101" spans="1:6" ht="15" customHeight="1" x14ac:dyDescent="0.2">
      <c r="A101" s="873"/>
      <c r="B101" s="38" t="s">
        <v>6</v>
      </c>
      <c r="C101" s="39">
        <v>0.9438202247191011</v>
      </c>
      <c r="D101" s="40">
        <v>5.6179775280898875E-2</v>
      </c>
      <c r="E101" s="41">
        <v>267</v>
      </c>
      <c r="F101" s="42" t="s">
        <v>491</v>
      </c>
    </row>
    <row r="102" spans="1:6" ht="15" customHeight="1" x14ac:dyDescent="0.2">
      <c r="A102" s="873"/>
      <c r="B102" s="38" t="s">
        <v>497</v>
      </c>
      <c r="C102" s="43">
        <v>0.93829787234042561</v>
      </c>
      <c r="D102" s="44">
        <v>6.1702127659574474E-2</v>
      </c>
      <c r="E102" s="45">
        <v>470</v>
      </c>
      <c r="F102" s="46" t="s">
        <v>491</v>
      </c>
    </row>
    <row r="103" spans="1:6" ht="15" customHeight="1" x14ac:dyDescent="0.2">
      <c r="A103" s="873"/>
      <c r="B103" s="38" t="s">
        <v>7</v>
      </c>
      <c r="C103" s="39">
        <v>0.91761363636363635</v>
      </c>
      <c r="D103" s="40">
        <v>8.2386363636363633E-2</v>
      </c>
      <c r="E103" s="41">
        <v>704</v>
      </c>
      <c r="F103" s="42" t="s">
        <v>491</v>
      </c>
    </row>
    <row r="104" spans="1:6" ht="15" customHeight="1" x14ac:dyDescent="0.2">
      <c r="A104" s="873"/>
      <c r="B104" s="38" t="s">
        <v>8</v>
      </c>
      <c r="C104" s="43">
        <v>0.9550561797752809</v>
      </c>
      <c r="D104" s="44">
        <v>4.4943820224719107E-2</v>
      </c>
      <c r="E104" s="45">
        <v>89</v>
      </c>
      <c r="F104" s="46" t="s">
        <v>491</v>
      </c>
    </row>
    <row r="105" spans="1:6" ht="15" customHeight="1" x14ac:dyDescent="0.2">
      <c r="A105" s="873"/>
      <c r="B105" s="38" t="s">
        <v>9</v>
      </c>
      <c r="C105" s="39">
        <v>0.94918699186991873</v>
      </c>
      <c r="D105" s="40">
        <v>5.08130081300813E-2</v>
      </c>
      <c r="E105" s="41">
        <v>492</v>
      </c>
      <c r="F105" s="42" t="s">
        <v>491</v>
      </c>
    </row>
    <row r="106" spans="1:6" ht="15" customHeight="1" x14ac:dyDescent="0.2">
      <c r="A106" s="873"/>
      <c r="B106" s="38" t="s">
        <v>10</v>
      </c>
      <c r="C106" s="43">
        <v>0.92207792207792205</v>
      </c>
      <c r="D106" s="44">
        <v>7.792207792207792E-2</v>
      </c>
      <c r="E106" s="45">
        <v>77</v>
      </c>
      <c r="F106" s="46" t="s">
        <v>491</v>
      </c>
    </row>
    <row r="107" spans="1:6" ht="15" customHeight="1" x14ac:dyDescent="0.2">
      <c r="A107" s="873"/>
      <c r="B107" s="38" t="s">
        <v>11</v>
      </c>
      <c r="C107" s="39">
        <v>0.93382352941176483</v>
      </c>
      <c r="D107" s="40">
        <v>6.6176470588235295E-2</v>
      </c>
      <c r="E107" s="41">
        <v>136</v>
      </c>
      <c r="F107" s="42" t="s">
        <v>491</v>
      </c>
    </row>
    <row r="108" spans="1:6" ht="15" customHeight="1" x14ac:dyDescent="0.2">
      <c r="A108" s="874"/>
      <c r="B108" s="47" t="s">
        <v>12</v>
      </c>
      <c r="C108" s="48">
        <v>0.95475113122171951</v>
      </c>
      <c r="D108" s="49">
        <v>4.5248868778280542E-2</v>
      </c>
      <c r="E108" s="50">
        <v>442</v>
      </c>
      <c r="F108" s="51" t="s">
        <v>491</v>
      </c>
    </row>
    <row r="110" spans="1:6" ht="14.1" customHeight="1" x14ac:dyDescent="0.2">
      <c r="A110" s="875"/>
      <c r="B110" s="875"/>
      <c r="C110" s="877" t="s">
        <v>40</v>
      </c>
      <c r="D110" s="878"/>
      <c r="E110" s="878"/>
      <c r="F110" s="879"/>
    </row>
    <row r="111" spans="1:6" ht="14.1" customHeight="1" x14ac:dyDescent="0.2">
      <c r="A111" s="876"/>
      <c r="B111" s="876"/>
      <c r="C111" s="31" t="s">
        <v>2</v>
      </c>
      <c r="D111" s="32" t="s">
        <v>3</v>
      </c>
      <c r="E111" s="880" t="s">
        <v>4</v>
      </c>
      <c r="F111" s="881"/>
    </row>
    <row r="112" spans="1:6" ht="15" customHeight="1" x14ac:dyDescent="0.2">
      <c r="A112" s="872" t="s">
        <v>456</v>
      </c>
      <c r="B112" s="33" t="s">
        <v>5</v>
      </c>
      <c r="C112" s="34">
        <v>0.57751214045573407</v>
      </c>
      <c r="D112" s="35">
        <v>0.42248785954426604</v>
      </c>
      <c r="E112" s="36">
        <v>2677</v>
      </c>
      <c r="F112" s="37" t="s">
        <v>491</v>
      </c>
    </row>
    <row r="113" spans="1:12" ht="15" customHeight="1" x14ac:dyDescent="0.2">
      <c r="A113" s="873"/>
      <c r="B113" s="38" t="s">
        <v>6</v>
      </c>
      <c r="C113" s="39">
        <v>0.84269662921348309</v>
      </c>
      <c r="D113" s="40">
        <v>0.15730337078651685</v>
      </c>
      <c r="E113" s="41">
        <v>267</v>
      </c>
      <c r="F113" s="42" t="s">
        <v>491</v>
      </c>
    </row>
    <row r="114" spans="1:12" ht="15" customHeight="1" x14ac:dyDescent="0.2">
      <c r="A114" s="873"/>
      <c r="B114" s="38" t="s">
        <v>497</v>
      </c>
      <c r="C114" s="43">
        <v>0.8425531914893617</v>
      </c>
      <c r="D114" s="44">
        <v>0.1574468085106383</v>
      </c>
      <c r="E114" s="45">
        <v>470</v>
      </c>
      <c r="F114" s="46" t="s">
        <v>491</v>
      </c>
    </row>
    <row r="115" spans="1:12" ht="15" customHeight="1" x14ac:dyDescent="0.2">
      <c r="A115" s="873"/>
      <c r="B115" s="38" t="s">
        <v>7</v>
      </c>
      <c r="C115" s="39">
        <v>0.27130681818181818</v>
      </c>
      <c r="D115" s="40">
        <v>0.72869318181818177</v>
      </c>
      <c r="E115" s="41">
        <v>704</v>
      </c>
      <c r="F115" s="42" t="s">
        <v>491</v>
      </c>
    </row>
    <row r="116" spans="1:12" ht="15" customHeight="1" x14ac:dyDescent="0.2">
      <c r="A116" s="873"/>
      <c r="B116" s="38" t="s">
        <v>8</v>
      </c>
      <c r="C116" s="43">
        <v>8.9887640449438214E-2</v>
      </c>
      <c r="D116" s="44">
        <v>0.9101123595505618</v>
      </c>
      <c r="E116" s="45">
        <v>89</v>
      </c>
      <c r="F116" s="46" t="s">
        <v>491</v>
      </c>
    </row>
    <row r="117" spans="1:12" ht="15" customHeight="1" x14ac:dyDescent="0.2">
      <c r="A117" s="873"/>
      <c r="B117" s="38" t="s">
        <v>9</v>
      </c>
      <c r="C117" s="39">
        <v>0.81910569105691056</v>
      </c>
      <c r="D117" s="40">
        <v>0.18089430894308944</v>
      </c>
      <c r="E117" s="41">
        <v>492</v>
      </c>
      <c r="F117" s="42" t="s">
        <v>491</v>
      </c>
    </row>
    <row r="118" spans="1:12" ht="15" customHeight="1" x14ac:dyDescent="0.2">
      <c r="A118" s="873"/>
      <c r="B118" s="38" t="s">
        <v>10</v>
      </c>
      <c r="C118" s="43">
        <v>0.33766233766233766</v>
      </c>
      <c r="D118" s="44">
        <v>0.66233766233766234</v>
      </c>
      <c r="E118" s="45">
        <v>77</v>
      </c>
      <c r="F118" s="46" t="s">
        <v>491</v>
      </c>
    </row>
    <row r="119" spans="1:12" ht="15" customHeight="1" x14ac:dyDescent="0.2">
      <c r="A119" s="873"/>
      <c r="B119" s="38" t="s">
        <v>11</v>
      </c>
      <c r="C119" s="39">
        <v>0.35294117647058826</v>
      </c>
      <c r="D119" s="40">
        <v>0.64705882352941169</v>
      </c>
      <c r="E119" s="41">
        <v>136</v>
      </c>
      <c r="F119" s="42" t="s">
        <v>491</v>
      </c>
    </row>
    <row r="120" spans="1:12" ht="15" customHeight="1" x14ac:dyDescent="0.2">
      <c r="A120" s="874"/>
      <c r="B120" s="47" t="s">
        <v>12</v>
      </c>
      <c r="C120" s="48">
        <v>0.56334841628959276</v>
      </c>
      <c r="D120" s="49">
        <v>0.43665158371040724</v>
      </c>
      <c r="E120" s="50">
        <v>442</v>
      </c>
      <c r="F120" s="51" t="s">
        <v>491</v>
      </c>
    </row>
    <row r="122" spans="1:12" ht="14.1" customHeight="1" x14ac:dyDescent="0.2">
      <c r="A122" s="875"/>
      <c r="B122" s="875"/>
      <c r="C122" s="877" t="s">
        <v>41</v>
      </c>
      <c r="D122" s="878"/>
      <c r="E122" s="878"/>
      <c r="F122" s="879"/>
      <c r="G122" s="878"/>
      <c r="H122" s="879"/>
      <c r="I122" s="878"/>
      <c r="J122" s="878"/>
      <c r="K122" s="878"/>
      <c r="L122" s="879"/>
    </row>
    <row r="123" spans="1:12" ht="24" customHeight="1" x14ac:dyDescent="0.2">
      <c r="A123" s="876"/>
      <c r="B123" s="876"/>
      <c r="C123" s="31" t="s">
        <v>16</v>
      </c>
      <c r="D123" s="32" t="s">
        <v>17</v>
      </c>
      <c r="E123" s="32" t="s">
        <v>18</v>
      </c>
      <c r="F123" s="52" t="s">
        <v>19</v>
      </c>
      <c r="G123" s="32" t="s">
        <v>20</v>
      </c>
      <c r="H123" s="52" t="s">
        <v>21</v>
      </c>
      <c r="I123" s="880" t="s">
        <v>22</v>
      </c>
      <c r="J123" s="880"/>
      <c r="K123" s="880"/>
      <c r="L123" s="881"/>
    </row>
    <row r="124" spans="1:12" ht="15" customHeight="1" x14ac:dyDescent="0.2">
      <c r="A124" s="872" t="s">
        <v>456</v>
      </c>
      <c r="B124" s="33" t="s">
        <v>5</v>
      </c>
      <c r="C124" s="34">
        <v>2.6148673888681364E-3</v>
      </c>
      <c r="D124" s="35">
        <v>1.7183414269704895E-2</v>
      </c>
      <c r="E124" s="35">
        <v>9.7497198356369066E-2</v>
      </c>
      <c r="F124" s="53">
        <v>0.37840866641763166</v>
      </c>
      <c r="G124" s="35">
        <v>0.50429585356742623</v>
      </c>
      <c r="H124" s="53">
        <v>0.88270451998505794</v>
      </c>
      <c r="I124" s="54">
        <v>4.3645872245050477</v>
      </c>
      <c r="J124" s="54">
        <v>5</v>
      </c>
      <c r="K124" s="36">
        <v>2677</v>
      </c>
      <c r="L124" s="37" t="s">
        <v>491</v>
      </c>
    </row>
    <row r="125" spans="1:12" ht="15" customHeight="1" x14ac:dyDescent="0.2">
      <c r="A125" s="873"/>
      <c r="B125" s="38" t="s">
        <v>6</v>
      </c>
      <c r="C125" s="39">
        <v>3.7453183520599256E-3</v>
      </c>
      <c r="D125" s="40">
        <v>2.6217228464419477E-2</v>
      </c>
      <c r="E125" s="40">
        <v>0.13857677902621723</v>
      </c>
      <c r="F125" s="55">
        <v>0.43445692883895132</v>
      </c>
      <c r="G125" s="40">
        <v>0.39700374531835209</v>
      </c>
      <c r="H125" s="55">
        <v>0.8314606741573034</v>
      </c>
      <c r="I125" s="56">
        <v>4.1947565543071175</v>
      </c>
      <c r="J125" s="56">
        <v>4</v>
      </c>
      <c r="K125" s="41">
        <v>267</v>
      </c>
      <c r="L125" s="42" t="s">
        <v>491</v>
      </c>
    </row>
    <row r="126" spans="1:12" ht="15" customHeight="1" x14ac:dyDescent="0.2">
      <c r="A126" s="873"/>
      <c r="B126" s="38" t="s">
        <v>497</v>
      </c>
      <c r="C126" s="43">
        <v>2.1276595744680851E-3</v>
      </c>
      <c r="D126" s="44">
        <v>8.5106382978723406E-3</v>
      </c>
      <c r="E126" s="44">
        <v>6.8085106382978725E-2</v>
      </c>
      <c r="F126" s="57">
        <v>0.3340425531914894</v>
      </c>
      <c r="G126" s="44">
        <v>0.58723404255319145</v>
      </c>
      <c r="H126" s="57">
        <v>0.92127659574468079</v>
      </c>
      <c r="I126" s="58">
        <v>4.4957446808510575</v>
      </c>
      <c r="J126" s="58">
        <v>5</v>
      </c>
      <c r="K126" s="45">
        <v>470</v>
      </c>
      <c r="L126" s="46" t="s">
        <v>491</v>
      </c>
    </row>
    <row r="127" spans="1:12" ht="15" customHeight="1" x14ac:dyDescent="0.2">
      <c r="A127" s="873"/>
      <c r="B127" s="38" t="s">
        <v>7</v>
      </c>
      <c r="C127" s="39">
        <v>2.840909090909091E-3</v>
      </c>
      <c r="D127" s="40">
        <v>1.9886363636363636E-2</v>
      </c>
      <c r="E127" s="40">
        <v>0.11363636363636363</v>
      </c>
      <c r="F127" s="55">
        <v>0.375</v>
      </c>
      <c r="G127" s="40">
        <v>0.48863636363636365</v>
      </c>
      <c r="H127" s="55">
        <v>0.86363636363636376</v>
      </c>
      <c r="I127" s="56">
        <v>4.3267045454545476</v>
      </c>
      <c r="J127" s="56">
        <v>4</v>
      </c>
      <c r="K127" s="41">
        <v>704</v>
      </c>
      <c r="L127" s="42" t="s">
        <v>491</v>
      </c>
    </row>
    <row r="128" spans="1:12" ht="15" customHeight="1" x14ac:dyDescent="0.2">
      <c r="A128" s="873"/>
      <c r="B128" s="38" t="s">
        <v>8</v>
      </c>
      <c r="C128" s="43">
        <v>0</v>
      </c>
      <c r="D128" s="44">
        <v>1.1235955056179777E-2</v>
      </c>
      <c r="E128" s="44">
        <v>5.6179775280898875E-2</v>
      </c>
      <c r="F128" s="57">
        <v>0.3370786516853933</v>
      </c>
      <c r="G128" s="44">
        <v>0.5955056179775281</v>
      </c>
      <c r="H128" s="57">
        <v>0.93258426966292152</v>
      </c>
      <c r="I128" s="58">
        <v>4.5168539325842687</v>
      </c>
      <c r="J128" s="58">
        <v>5</v>
      </c>
      <c r="K128" s="45">
        <v>89</v>
      </c>
      <c r="L128" s="46" t="s">
        <v>491</v>
      </c>
    </row>
    <row r="129" spans="1:12" ht="15" customHeight="1" x14ac:dyDescent="0.2">
      <c r="A129" s="873"/>
      <c r="B129" s="38" t="s">
        <v>9</v>
      </c>
      <c r="C129" s="39">
        <v>4.0650406504065045E-3</v>
      </c>
      <c r="D129" s="40">
        <v>1.0162601626016258E-2</v>
      </c>
      <c r="E129" s="40">
        <v>7.926829268292683E-2</v>
      </c>
      <c r="F129" s="55">
        <v>0.43292682926829262</v>
      </c>
      <c r="G129" s="40">
        <v>0.47357723577235772</v>
      </c>
      <c r="H129" s="55">
        <v>0.90650406504065051</v>
      </c>
      <c r="I129" s="56">
        <v>4.3617886178861749</v>
      </c>
      <c r="J129" s="56">
        <v>4</v>
      </c>
      <c r="K129" s="41">
        <v>492</v>
      </c>
      <c r="L129" s="42" t="s">
        <v>491</v>
      </c>
    </row>
    <row r="130" spans="1:12" ht="15" customHeight="1" x14ac:dyDescent="0.2">
      <c r="A130" s="873"/>
      <c r="B130" s="38" t="s">
        <v>10</v>
      </c>
      <c r="C130" s="43">
        <v>1.2987012987012986E-2</v>
      </c>
      <c r="D130" s="44">
        <v>3.896103896103896E-2</v>
      </c>
      <c r="E130" s="44">
        <v>9.0909090909090912E-2</v>
      </c>
      <c r="F130" s="57">
        <v>0.2857142857142857</v>
      </c>
      <c r="G130" s="44">
        <v>0.5714285714285714</v>
      </c>
      <c r="H130" s="57">
        <v>0.8571428571428571</v>
      </c>
      <c r="I130" s="58">
        <v>4.363636363636366</v>
      </c>
      <c r="J130" s="58">
        <v>5</v>
      </c>
      <c r="K130" s="45">
        <v>77</v>
      </c>
      <c r="L130" s="46" t="s">
        <v>491</v>
      </c>
    </row>
    <row r="131" spans="1:12" ht="15" customHeight="1" x14ac:dyDescent="0.2">
      <c r="A131" s="873"/>
      <c r="B131" s="38" t="s">
        <v>11</v>
      </c>
      <c r="C131" s="39">
        <v>0</v>
      </c>
      <c r="D131" s="40">
        <v>2.2058823529411766E-2</v>
      </c>
      <c r="E131" s="40">
        <v>8.8235294117647065E-2</v>
      </c>
      <c r="F131" s="55">
        <v>0.34558823529411759</v>
      </c>
      <c r="G131" s="40">
        <v>0.54411764705882348</v>
      </c>
      <c r="H131" s="55">
        <v>0.88970588235294112</v>
      </c>
      <c r="I131" s="56">
        <v>4.4117647058823533</v>
      </c>
      <c r="J131" s="56">
        <v>5</v>
      </c>
      <c r="K131" s="41">
        <v>136</v>
      </c>
      <c r="L131" s="42" t="s">
        <v>491</v>
      </c>
    </row>
    <row r="132" spans="1:12" ht="15" customHeight="1" x14ac:dyDescent="0.2">
      <c r="A132" s="874"/>
      <c r="B132" s="47" t="s">
        <v>12</v>
      </c>
      <c r="C132" s="48">
        <v>0</v>
      </c>
      <c r="D132" s="49">
        <v>2.0361990950226241E-2</v>
      </c>
      <c r="E132" s="49">
        <v>0.11085972850678733</v>
      </c>
      <c r="F132" s="59">
        <v>0.37104072398190047</v>
      </c>
      <c r="G132" s="49">
        <v>0.49773755656108598</v>
      </c>
      <c r="H132" s="59">
        <v>0.86877828054298645</v>
      </c>
      <c r="I132" s="60">
        <v>4.3461538461538431</v>
      </c>
      <c r="J132" s="60">
        <v>4</v>
      </c>
      <c r="K132" s="50">
        <v>442</v>
      </c>
      <c r="L132" s="51" t="s">
        <v>491</v>
      </c>
    </row>
    <row r="134" spans="1:12" ht="14.1" customHeight="1" x14ac:dyDescent="0.2">
      <c r="A134" s="875"/>
      <c r="B134" s="875"/>
      <c r="C134" s="877" t="s">
        <v>42</v>
      </c>
      <c r="D134" s="878"/>
      <c r="E134" s="878"/>
      <c r="F134" s="879"/>
      <c r="G134" s="878"/>
      <c r="H134" s="879"/>
      <c r="I134" s="878"/>
      <c r="J134" s="878"/>
      <c r="K134" s="878"/>
      <c r="L134" s="879"/>
    </row>
    <row r="135" spans="1:12" ht="24" customHeight="1" x14ac:dyDescent="0.2">
      <c r="A135" s="876"/>
      <c r="B135" s="876"/>
      <c r="C135" s="31" t="s">
        <v>16</v>
      </c>
      <c r="D135" s="32" t="s">
        <v>17</v>
      </c>
      <c r="E135" s="32" t="s">
        <v>18</v>
      </c>
      <c r="F135" s="52" t="s">
        <v>19</v>
      </c>
      <c r="G135" s="32" t="s">
        <v>20</v>
      </c>
      <c r="H135" s="52" t="s">
        <v>21</v>
      </c>
      <c r="I135" s="880" t="s">
        <v>22</v>
      </c>
      <c r="J135" s="880"/>
      <c r="K135" s="880"/>
      <c r="L135" s="881"/>
    </row>
    <row r="136" spans="1:12" ht="15" customHeight="1" x14ac:dyDescent="0.2">
      <c r="A136" s="872" t="s">
        <v>456</v>
      </c>
      <c r="B136" s="33" t="s">
        <v>5</v>
      </c>
      <c r="C136" s="34">
        <v>5.2297347777362727E-3</v>
      </c>
      <c r="D136" s="35">
        <v>2.7642883825177437E-2</v>
      </c>
      <c r="E136" s="35">
        <v>0.10870377288008966</v>
      </c>
      <c r="F136" s="53">
        <v>0.36645498692566308</v>
      </c>
      <c r="G136" s="35">
        <v>0.49196862159133359</v>
      </c>
      <c r="H136" s="53">
        <v>0.85842360851699662</v>
      </c>
      <c r="I136" s="54">
        <v>4.3122898767276698</v>
      </c>
      <c r="J136" s="54">
        <v>4</v>
      </c>
      <c r="K136" s="36">
        <v>2677</v>
      </c>
      <c r="L136" s="37" t="s">
        <v>491</v>
      </c>
    </row>
    <row r="137" spans="1:12" ht="15" customHeight="1" x14ac:dyDescent="0.2">
      <c r="A137" s="873"/>
      <c r="B137" s="38" t="s">
        <v>6</v>
      </c>
      <c r="C137" s="39">
        <v>1.8726591760299626E-2</v>
      </c>
      <c r="D137" s="40">
        <v>4.1198501872659173E-2</v>
      </c>
      <c r="E137" s="40">
        <v>0.14232209737827714</v>
      </c>
      <c r="F137" s="55">
        <v>0.43820224719101125</v>
      </c>
      <c r="G137" s="40">
        <v>0.35955056179775285</v>
      </c>
      <c r="H137" s="55">
        <v>0.79775280898876422</v>
      </c>
      <c r="I137" s="56">
        <v>4.0786516853932566</v>
      </c>
      <c r="J137" s="56">
        <v>4</v>
      </c>
      <c r="K137" s="41">
        <v>267</v>
      </c>
      <c r="L137" s="42" t="s">
        <v>491</v>
      </c>
    </row>
    <row r="138" spans="1:12" ht="15" customHeight="1" x14ac:dyDescent="0.2">
      <c r="A138" s="873"/>
      <c r="B138" s="38" t="s">
        <v>497</v>
      </c>
      <c r="C138" s="43">
        <v>4.2553191489361703E-3</v>
      </c>
      <c r="D138" s="44">
        <v>1.2765957446808508E-2</v>
      </c>
      <c r="E138" s="44">
        <v>7.6595744680851063E-2</v>
      </c>
      <c r="F138" s="57">
        <v>0.32553191489361699</v>
      </c>
      <c r="G138" s="44">
        <v>0.58085106382978724</v>
      </c>
      <c r="H138" s="57">
        <v>0.90638297872340412</v>
      </c>
      <c r="I138" s="58">
        <v>4.4659574468085115</v>
      </c>
      <c r="J138" s="58">
        <v>5</v>
      </c>
      <c r="K138" s="45">
        <v>470</v>
      </c>
      <c r="L138" s="46" t="s">
        <v>491</v>
      </c>
    </row>
    <row r="139" spans="1:12" ht="15" customHeight="1" x14ac:dyDescent="0.2">
      <c r="A139" s="873"/>
      <c r="B139" s="38" t="s">
        <v>7</v>
      </c>
      <c r="C139" s="39">
        <v>2.840909090909091E-3</v>
      </c>
      <c r="D139" s="40">
        <v>2.9829545454545456E-2</v>
      </c>
      <c r="E139" s="40">
        <v>0.10653409090909091</v>
      </c>
      <c r="F139" s="55">
        <v>0.38210227272727271</v>
      </c>
      <c r="G139" s="40">
        <v>0.47869318181818182</v>
      </c>
      <c r="H139" s="55">
        <v>0.86079545454545459</v>
      </c>
      <c r="I139" s="56">
        <v>4.3039772727272734</v>
      </c>
      <c r="J139" s="56">
        <v>4</v>
      </c>
      <c r="K139" s="41">
        <v>704</v>
      </c>
      <c r="L139" s="42" t="s">
        <v>491</v>
      </c>
    </row>
    <row r="140" spans="1:12" ht="15" customHeight="1" x14ac:dyDescent="0.2">
      <c r="A140" s="873"/>
      <c r="B140" s="38" t="s">
        <v>8</v>
      </c>
      <c r="C140" s="43">
        <v>1.1235955056179777E-2</v>
      </c>
      <c r="D140" s="44">
        <v>1.1235955056179777E-2</v>
      </c>
      <c r="E140" s="44">
        <v>7.8651685393258425E-2</v>
      </c>
      <c r="F140" s="57">
        <v>0.38202247191011229</v>
      </c>
      <c r="G140" s="44">
        <v>0.5168539325842697</v>
      </c>
      <c r="H140" s="57">
        <v>0.89887640449438211</v>
      </c>
      <c r="I140" s="58">
        <v>4.382022471910112</v>
      </c>
      <c r="J140" s="58">
        <v>5</v>
      </c>
      <c r="K140" s="45">
        <v>89</v>
      </c>
      <c r="L140" s="46" t="s">
        <v>491</v>
      </c>
    </row>
    <row r="141" spans="1:12" ht="15" customHeight="1" x14ac:dyDescent="0.2">
      <c r="A141" s="873"/>
      <c r="B141" s="38" t="s">
        <v>9</v>
      </c>
      <c r="C141" s="39">
        <v>4.0650406504065045E-3</v>
      </c>
      <c r="D141" s="40">
        <v>3.8617886178861791E-2</v>
      </c>
      <c r="E141" s="40">
        <v>0.1402439024390244</v>
      </c>
      <c r="F141" s="55">
        <v>0.38617886178861788</v>
      </c>
      <c r="G141" s="40">
        <v>0.43089430894308944</v>
      </c>
      <c r="H141" s="55">
        <v>0.81707317073170738</v>
      </c>
      <c r="I141" s="56">
        <v>4.2012195121951272</v>
      </c>
      <c r="J141" s="56">
        <v>4</v>
      </c>
      <c r="K141" s="41">
        <v>492</v>
      </c>
      <c r="L141" s="42" t="s">
        <v>491</v>
      </c>
    </row>
    <row r="142" spans="1:12" ht="15" customHeight="1" x14ac:dyDescent="0.2">
      <c r="A142" s="873"/>
      <c r="B142" s="38" t="s">
        <v>10</v>
      </c>
      <c r="C142" s="43">
        <v>2.5974025974025972E-2</v>
      </c>
      <c r="D142" s="44">
        <v>2.5974025974025972E-2</v>
      </c>
      <c r="E142" s="44">
        <v>5.1948051948051945E-2</v>
      </c>
      <c r="F142" s="57">
        <v>0.31168831168831168</v>
      </c>
      <c r="G142" s="44">
        <v>0.58441558441558439</v>
      </c>
      <c r="H142" s="57">
        <v>0.89610389610389607</v>
      </c>
      <c r="I142" s="58">
        <v>4.4025974025974026</v>
      </c>
      <c r="J142" s="58">
        <v>5</v>
      </c>
      <c r="K142" s="45">
        <v>77</v>
      </c>
      <c r="L142" s="46" t="s">
        <v>491</v>
      </c>
    </row>
    <row r="143" spans="1:12" ht="15" customHeight="1" x14ac:dyDescent="0.2">
      <c r="A143" s="873"/>
      <c r="B143" s="38" t="s">
        <v>11</v>
      </c>
      <c r="C143" s="39">
        <v>0</v>
      </c>
      <c r="D143" s="40">
        <v>2.9411764705882349E-2</v>
      </c>
      <c r="E143" s="40">
        <v>8.0882352941176461E-2</v>
      </c>
      <c r="F143" s="55">
        <v>0.32352941176470584</v>
      </c>
      <c r="G143" s="40">
        <v>0.56617647058823528</v>
      </c>
      <c r="H143" s="55">
        <v>0.88970588235294112</v>
      </c>
      <c r="I143" s="56">
        <v>4.4264705882352953</v>
      </c>
      <c r="J143" s="56">
        <v>5</v>
      </c>
      <c r="K143" s="41">
        <v>136</v>
      </c>
      <c r="L143" s="42" t="s">
        <v>491</v>
      </c>
    </row>
    <row r="144" spans="1:12" ht="15" customHeight="1" x14ac:dyDescent="0.2">
      <c r="A144" s="874"/>
      <c r="B144" s="47" t="s">
        <v>12</v>
      </c>
      <c r="C144" s="48">
        <v>0</v>
      </c>
      <c r="D144" s="49">
        <v>2.2624434389140271E-2</v>
      </c>
      <c r="E144" s="49">
        <v>0.11538461538461538</v>
      </c>
      <c r="F144" s="59">
        <v>0.33936651583710409</v>
      </c>
      <c r="G144" s="49">
        <v>0.5226244343891403</v>
      </c>
      <c r="H144" s="59">
        <v>0.8619909502262445</v>
      </c>
      <c r="I144" s="60">
        <v>4.3619909502262475</v>
      </c>
      <c r="J144" s="60">
        <v>5</v>
      </c>
      <c r="K144" s="50">
        <v>442</v>
      </c>
      <c r="L144" s="51" t="s">
        <v>491</v>
      </c>
    </row>
    <row r="146" spans="1:6" ht="14.1" customHeight="1" x14ac:dyDescent="0.2">
      <c r="A146" s="875"/>
      <c r="B146" s="875"/>
      <c r="C146" s="877" t="s">
        <v>484</v>
      </c>
      <c r="D146" s="878"/>
      <c r="E146" s="878"/>
      <c r="F146" s="879"/>
    </row>
    <row r="147" spans="1:6" ht="14.1" customHeight="1" x14ac:dyDescent="0.2">
      <c r="A147" s="876"/>
      <c r="B147" s="876"/>
      <c r="C147" s="31" t="s">
        <v>2</v>
      </c>
      <c r="D147" s="32" t="s">
        <v>3</v>
      </c>
      <c r="E147" s="880" t="s">
        <v>4</v>
      </c>
      <c r="F147" s="881"/>
    </row>
    <row r="148" spans="1:6" ht="15" customHeight="1" x14ac:dyDescent="0.2">
      <c r="A148" s="872" t="s">
        <v>456</v>
      </c>
      <c r="B148" s="33" t="s">
        <v>5</v>
      </c>
      <c r="C148" s="34">
        <v>0.27344041837878225</v>
      </c>
      <c r="D148" s="35">
        <v>0.72655958162121781</v>
      </c>
      <c r="E148" s="36">
        <v>2677</v>
      </c>
      <c r="F148" s="37" t="s">
        <v>491</v>
      </c>
    </row>
    <row r="149" spans="1:6" ht="15" customHeight="1" x14ac:dyDescent="0.2">
      <c r="A149" s="873"/>
      <c r="B149" s="38" t="s">
        <v>6</v>
      </c>
      <c r="C149" s="39">
        <v>8.2397003745318345E-2</v>
      </c>
      <c r="D149" s="40">
        <v>0.91760299625468167</v>
      </c>
      <c r="E149" s="41">
        <v>267</v>
      </c>
      <c r="F149" s="42" t="s">
        <v>491</v>
      </c>
    </row>
    <row r="150" spans="1:6" ht="15" customHeight="1" x14ac:dyDescent="0.2">
      <c r="A150" s="873"/>
      <c r="B150" s="38" t="s">
        <v>497</v>
      </c>
      <c r="C150" s="43">
        <v>0.27446808510638299</v>
      </c>
      <c r="D150" s="44">
        <v>0.7255319148936169</v>
      </c>
      <c r="E150" s="45">
        <v>470</v>
      </c>
      <c r="F150" s="46" t="s">
        <v>491</v>
      </c>
    </row>
    <row r="151" spans="1:6" ht="15" customHeight="1" x14ac:dyDescent="0.2">
      <c r="A151" s="873"/>
      <c r="B151" s="38" t="s">
        <v>7</v>
      </c>
      <c r="C151" s="39">
        <v>9.375E-2</v>
      </c>
      <c r="D151" s="40">
        <v>0.90625</v>
      </c>
      <c r="E151" s="41">
        <v>704</v>
      </c>
      <c r="F151" s="42" t="s">
        <v>491</v>
      </c>
    </row>
    <row r="152" spans="1:6" ht="15" customHeight="1" x14ac:dyDescent="0.2">
      <c r="A152" s="873"/>
      <c r="B152" s="38" t="s">
        <v>8</v>
      </c>
      <c r="C152" s="43">
        <v>0.10112359550561796</v>
      </c>
      <c r="D152" s="44">
        <v>0.898876404494382</v>
      </c>
      <c r="E152" s="45">
        <v>89</v>
      </c>
      <c r="F152" s="46" t="s">
        <v>491</v>
      </c>
    </row>
    <row r="153" spans="1:6" ht="15" customHeight="1" x14ac:dyDescent="0.2">
      <c r="A153" s="873"/>
      <c r="B153" s="38" t="s">
        <v>9</v>
      </c>
      <c r="C153" s="39">
        <v>0.61788617886178865</v>
      </c>
      <c r="D153" s="40">
        <v>0.38211382113821135</v>
      </c>
      <c r="E153" s="41">
        <v>492</v>
      </c>
      <c r="F153" s="42" t="s">
        <v>491</v>
      </c>
    </row>
    <row r="154" spans="1:6" ht="15" customHeight="1" x14ac:dyDescent="0.2">
      <c r="A154" s="873"/>
      <c r="B154" s="38" t="s">
        <v>10</v>
      </c>
      <c r="C154" s="43">
        <v>0.15584415584415584</v>
      </c>
      <c r="D154" s="44">
        <v>0.8441558441558441</v>
      </c>
      <c r="E154" s="45">
        <v>77</v>
      </c>
      <c r="F154" s="46" t="s">
        <v>491</v>
      </c>
    </row>
    <row r="155" spans="1:6" ht="15" customHeight="1" x14ac:dyDescent="0.2">
      <c r="A155" s="873"/>
      <c r="B155" s="38" t="s">
        <v>11</v>
      </c>
      <c r="C155" s="39">
        <v>0.19117647058823528</v>
      </c>
      <c r="D155" s="40">
        <v>0.80882352941176483</v>
      </c>
      <c r="E155" s="41">
        <v>136</v>
      </c>
      <c r="F155" s="42" t="s">
        <v>491</v>
      </c>
    </row>
    <row r="156" spans="1:6" ht="15" customHeight="1" x14ac:dyDescent="0.2">
      <c r="A156" s="874"/>
      <c r="B156" s="47" t="s">
        <v>12</v>
      </c>
      <c r="C156" s="48">
        <v>0.37104072398190047</v>
      </c>
      <c r="D156" s="49">
        <v>0.62895927601809953</v>
      </c>
      <c r="E156" s="50">
        <v>442</v>
      </c>
      <c r="F156" s="51" t="s">
        <v>491</v>
      </c>
    </row>
    <row r="158" spans="1:6" ht="14.1" customHeight="1" x14ac:dyDescent="0.2">
      <c r="A158" s="875"/>
      <c r="B158" s="875"/>
      <c r="C158" s="882" t="s">
        <v>43</v>
      </c>
      <c r="D158" s="878"/>
      <c r="E158" s="878"/>
      <c r="F158" s="879"/>
    </row>
    <row r="159" spans="1:6" ht="14.1" customHeight="1" x14ac:dyDescent="0.2">
      <c r="A159" s="876"/>
      <c r="B159" s="876"/>
      <c r="C159" s="31" t="s">
        <v>44</v>
      </c>
      <c r="D159" s="32" t="s">
        <v>45</v>
      </c>
      <c r="E159" s="32" t="s">
        <v>46</v>
      </c>
      <c r="F159" s="52" t="s">
        <v>47</v>
      </c>
    </row>
    <row r="160" spans="1:6" ht="15" customHeight="1" x14ac:dyDescent="0.2">
      <c r="A160" s="872" t="s">
        <v>456</v>
      </c>
      <c r="B160" s="33" t="s">
        <v>5</v>
      </c>
      <c r="C160" s="67">
        <v>7.5297520661157105</v>
      </c>
      <c r="D160" s="54">
        <v>3</v>
      </c>
      <c r="E160" s="36">
        <v>605</v>
      </c>
      <c r="F160" s="68">
        <v>2072</v>
      </c>
    </row>
    <row r="161" spans="1:6" ht="15" customHeight="1" x14ac:dyDescent="0.2">
      <c r="A161" s="873"/>
      <c r="B161" s="38" t="s">
        <v>6</v>
      </c>
      <c r="C161" s="69">
        <v>4.6999999999999993</v>
      </c>
      <c r="D161" s="56">
        <v>3</v>
      </c>
      <c r="E161" s="41">
        <v>20</v>
      </c>
      <c r="F161" s="70">
        <v>247</v>
      </c>
    </row>
    <row r="162" spans="1:6" ht="15" customHeight="1" x14ac:dyDescent="0.2">
      <c r="A162" s="873"/>
      <c r="B162" s="38" t="s">
        <v>497</v>
      </c>
      <c r="C162" s="71">
        <v>9.1340206185567006</v>
      </c>
      <c r="D162" s="58">
        <v>5</v>
      </c>
      <c r="E162" s="45">
        <v>97</v>
      </c>
      <c r="F162" s="72">
        <v>373</v>
      </c>
    </row>
    <row r="163" spans="1:6" ht="15" customHeight="1" x14ac:dyDescent="0.2">
      <c r="A163" s="873"/>
      <c r="B163" s="38" t="s">
        <v>7</v>
      </c>
      <c r="C163" s="69">
        <v>6.5</v>
      </c>
      <c r="D163" s="56">
        <v>4.5</v>
      </c>
      <c r="E163" s="41">
        <v>56</v>
      </c>
      <c r="F163" s="70">
        <v>648</v>
      </c>
    </row>
    <row r="164" spans="1:6" ht="15" customHeight="1" x14ac:dyDescent="0.2">
      <c r="A164" s="873"/>
      <c r="B164" s="38" t="s">
        <v>8</v>
      </c>
      <c r="C164" s="71">
        <v>2.1428571428571428</v>
      </c>
      <c r="D164" s="58">
        <v>2</v>
      </c>
      <c r="E164" s="45">
        <v>7</v>
      </c>
      <c r="F164" s="72">
        <v>82</v>
      </c>
    </row>
    <row r="165" spans="1:6" ht="15" customHeight="1" x14ac:dyDescent="0.2">
      <c r="A165" s="873"/>
      <c r="B165" s="38" t="s">
        <v>9</v>
      </c>
      <c r="C165" s="69">
        <v>3.7857142857142887</v>
      </c>
      <c r="D165" s="56">
        <v>1</v>
      </c>
      <c r="E165" s="41">
        <v>252</v>
      </c>
      <c r="F165" s="70">
        <v>240</v>
      </c>
    </row>
    <row r="166" spans="1:6" ht="15" customHeight="1" x14ac:dyDescent="0.2">
      <c r="A166" s="873"/>
      <c r="B166" s="38" t="s">
        <v>10</v>
      </c>
      <c r="C166" s="71">
        <v>5.5</v>
      </c>
      <c r="D166" s="58">
        <v>3.5</v>
      </c>
      <c r="E166" s="45">
        <v>8</v>
      </c>
      <c r="F166" s="72">
        <v>69</v>
      </c>
    </row>
    <row r="167" spans="1:6" ht="15" customHeight="1" x14ac:dyDescent="0.2">
      <c r="A167" s="873"/>
      <c r="B167" s="38" t="s">
        <v>11</v>
      </c>
      <c r="C167" s="69">
        <v>3.3684210526315788</v>
      </c>
      <c r="D167" s="56">
        <v>2</v>
      </c>
      <c r="E167" s="41">
        <v>19</v>
      </c>
      <c r="F167" s="70">
        <v>117</v>
      </c>
    </row>
    <row r="168" spans="1:6" ht="15" customHeight="1" x14ac:dyDescent="0.2">
      <c r="A168" s="874"/>
      <c r="B168" s="47" t="s">
        <v>12</v>
      </c>
      <c r="C168" s="73">
        <v>14.619863013698625</v>
      </c>
      <c r="D168" s="60">
        <v>20</v>
      </c>
      <c r="E168" s="50">
        <v>146</v>
      </c>
      <c r="F168" s="74">
        <v>296</v>
      </c>
    </row>
    <row r="170" spans="1:6" ht="14.1" customHeight="1" x14ac:dyDescent="0.2">
      <c r="A170" s="875"/>
      <c r="B170" s="875"/>
      <c r="C170" s="877" t="s">
        <v>48</v>
      </c>
      <c r="D170" s="878"/>
      <c r="E170" s="878"/>
      <c r="F170" s="879"/>
    </row>
    <row r="171" spans="1:6" ht="14.1" customHeight="1" x14ac:dyDescent="0.2">
      <c r="A171" s="876"/>
      <c r="B171" s="876"/>
      <c r="C171" s="31" t="s">
        <v>2</v>
      </c>
      <c r="D171" s="32" t="s">
        <v>3</v>
      </c>
      <c r="E171" s="880" t="s">
        <v>4</v>
      </c>
      <c r="F171" s="881"/>
    </row>
    <row r="172" spans="1:6" ht="15" customHeight="1" x14ac:dyDescent="0.2">
      <c r="A172" s="872" t="s">
        <v>456</v>
      </c>
      <c r="B172" s="33" t="s">
        <v>5</v>
      </c>
      <c r="C172" s="34">
        <v>0.64736645498692569</v>
      </c>
      <c r="D172" s="35">
        <v>0.35263354501307431</v>
      </c>
      <c r="E172" s="36">
        <v>2677</v>
      </c>
      <c r="F172" s="37" t="s">
        <v>491</v>
      </c>
    </row>
    <row r="173" spans="1:6" ht="15" customHeight="1" x14ac:dyDescent="0.2">
      <c r="A173" s="873"/>
      <c r="B173" s="38" t="s">
        <v>6</v>
      </c>
      <c r="C173" s="39">
        <v>0.35580524344569286</v>
      </c>
      <c r="D173" s="40">
        <v>0.64419475655430714</v>
      </c>
      <c r="E173" s="41">
        <v>267</v>
      </c>
      <c r="F173" s="42" t="s">
        <v>491</v>
      </c>
    </row>
    <row r="174" spans="1:6" ht="15" customHeight="1" x14ac:dyDescent="0.2">
      <c r="A174" s="873"/>
      <c r="B174" s="38" t="s">
        <v>497</v>
      </c>
      <c r="C174" s="43">
        <v>0.75531914893617025</v>
      </c>
      <c r="D174" s="44">
        <v>0.24468085106382978</v>
      </c>
      <c r="E174" s="45">
        <v>470</v>
      </c>
      <c r="F174" s="46" t="s">
        <v>491</v>
      </c>
    </row>
    <row r="175" spans="1:6" ht="15" customHeight="1" x14ac:dyDescent="0.2">
      <c r="A175" s="873"/>
      <c r="B175" s="38" t="s">
        <v>7</v>
      </c>
      <c r="C175" s="39">
        <v>0.73295454545454541</v>
      </c>
      <c r="D175" s="40">
        <v>0.26704545454545453</v>
      </c>
      <c r="E175" s="41">
        <v>704</v>
      </c>
      <c r="F175" s="42" t="s">
        <v>491</v>
      </c>
    </row>
    <row r="176" spans="1:6" ht="15" customHeight="1" x14ac:dyDescent="0.2">
      <c r="A176" s="873"/>
      <c r="B176" s="38" t="s">
        <v>8</v>
      </c>
      <c r="C176" s="43">
        <v>0.7752808988764045</v>
      </c>
      <c r="D176" s="44">
        <v>0.2247191011235955</v>
      </c>
      <c r="E176" s="45">
        <v>89</v>
      </c>
      <c r="F176" s="46" t="s">
        <v>491</v>
      </c>
    </row>
    <row r="177" spans="1:10" ht="15" customHeight="1" x14ac:dyDescent="0.2">
      <c r="A177" s="873"/>
      <c r="B177" s="38" t="s">
        <v>9</v>
      </c>
      <c r="C177" s="39">
        <v>0.55081300813008127</v>
      </c>
      <c r="D177" s="40">
        <v>0.44918699186991867</v>
      </c>
      <c r="E177" s="41">
        <v>492</v>
      </c>
      <c r="F177" s="42" t="s">
        <v>491</v>
      </c>
    </row>
    <row r="178" spans="1:10" ht="15" customHeight="1" x14ac:dyDescent="0.2">
      <c r="A178" s="873"/>
      <c r="B178" s="38" t="s">
        <v>10</v>
      </c>
      <c r="C178" s="43">
        <v>0.8571428571428571</v>
      </c>
      <c r="D178" s="44">
        <v>0.14285714285714285</v>
      </c>
      <c r="E178" s="45">
        <v>77</v>
      </c>
      <c r="F178" s="46" t="s">
        <v>491</v>
      </c>
    </row>
    <row r="179" spans="1:10" ht="15" customHeight="1" x14ac:dyDescent="0.2">
      <c r="A179" s="873"/>
      <c r="B179" s="38" t="s">
        <v>11</v>
      </c>
      <c r="C179" s="39">
        <v>0.71323529411764708</v>
      </c>
      <c r="D179" s="40">
        <v>0.28676470588235292</v>
      </c>
      <c r="E179" s="41">
        <v>136</v>
      </c>
      <c r="F179" s="42" t="s">
        <v>491</v>
      </c>
    </row>
    <row r="180" spans="1:10" ht="15" customHeight="1" x14ac:dyDescent="0.2">
      <c r="A180" s="874"/>
      <c r="B180" s="47" t="s">
        <v>12</v>
      </c>
      <c r="C180" s="48">
        <v>0.59728506787330315</v>
      </c>
      <c r="D180" s="49">
        <v>0.40271493212669685</v>
      </c>
      <c r="E180" s="50">
        <v>442</v>
      </c>
      <c r="F180" s="51" t="s">
        <v>491</v>
      </c>
    </row>
    <row r="182" spans="1:10" ht="14.1" customHeight="1" x14ac:dyDescent="0.2">
      <c r="A182" s="875"/>
      <c r="B182" s="875"/>
      <c r="C182" s="877" t="s">
        <v>49</v>
      </c>
      <c r="D182" s="878"/>
      <c r="E182" s="878"/>
      <c r="F182" s="879"/>
      <c r="G182" s="878"/>
      <c r="H182" s="879"/>
      <c r="I182" s="878"/>
      <c r="J182" s="879"/>
    </row>
    <row r="183" spans="1:10" ht="14.1" customHeight="1" x14ac:dyDescent="0.2">
      <c r="A183" s="876"/>
      <c r="B183" s="876"/>
      <c r="C183" s="31" t="s">
        <v>50</v>
      </c>
      <c r="D183" s="32" t="s">
        <v>51</v>
      </c>
      <c r="E183" s="32" t="s">
        <v>52</v>
      </c>
      <c r="F183" s="52" t="s">
        <v>53</v>
      </c>
      <c r="G183" s="880" t="s">
        <v>54</v>
      </c>
      <c r="H183" s="881"/>
      <c r="I183" s="880"/>
      <c r="J183" s="881"/>
    </row>
    <row r="184" spans="1:10" ht="15" customHeight="1" x14ac:dyDescent="0.2">
      <c r="A184" s="872" t="s">
        <v>456</v>
      </c>
      <c r="B184" s="33" t="s">
        <v>5</v>
      </c>
      <c r="C184" s="34">
        <v>0.17370190511766903</v>
      </c>
      <c r="D184" s="35">
        <v>0.39335076578259248</v>
      </c>
      <c r="E184" s="35">
        <v>0.17631677250653716</v>
      </c>
      <c r="F184" s="53">
        <v>0.25663055659320133</v>
      </c>
      <c r="G184" s="54">
        <v>1.5158759805752688</v>
      </c>
      <c r="H184" s="75">
        <v>1</v>
      </c>
      <c r="I184" s="36">
        <v>2677</v>
      </c>
      <c r="J184" s="37" t="s">
        <v>491</v>
      </c>
    </row>
    <row r="185" spans="1:10" ht="15" customHeight="1" x14ac:dyDescent="0.2">
      <c r="A185" s="873"/>
      <c r="B185" s="38" t="s">
        <v>6</v>
      </c>
      <c r="C185" s="39">
        <v>0.40074906367041196</v>
      </c>
      <c r="D185" s="40">
        <v>0.43445692883895132</v>
      </c>
      <c r="E185" s="40">
        <v>7.8651685393258425E-2</v>
      </c>
      <c r="F185" s="55">
        <v>8.6142322097378279E-2</v>
      </c>
      <c r="G185" s="56">
        <v>0.85018726591760285</v>
      </c>
      <c r="H185" s="76">
        <v>1</v>
      </c>
      <c r="I185" s="41">
        <v>267</v>
      </c>
      <c r="J185" s="42" t="s">
        <v>491</v>
      </c>
    </row>
    <row r="186" spans="1:10" ht="15" customHeight="1" x14ac:dyDescent="0.2">
      <c r="A186" s="873"/>
      <c r="B186" s="38" t="s">
        <v>497</v>
      </c>
      <c r="C186" s="43">
        <v>0.11276595744680851</v>
      </c>
      <c r="D186" s="44">
        <v>0.42765957446808511</v>
      </c>
      <c r="E186" s="44">
        <v>0.24255319148936169</v>
      </c>
      <c r="F186" s="57">
        <v>0.21702127659574469</v>
      </c>
      <c r="G186" s="58">
        <v>1.5638297872340421</v>
      </c>
      <c r="H186" s="77">
        <v>1</v>
      </c>
      <c r="I186" s="45">
        <v>470</v>
      </c>
      <c r="J186" s="46" t="s">
        <v>491</v>
      </c>
    </row>
    <row r="187" spans="1:10" ht="15" customHeight="1" x14ac:dyDescent="0.2">
      <c r="A187" s="873"/>
      <c r="B187" s="38" t="s">
        <v>7</v>
      </c>
      <c r="C187" s="39">
        <v>7.5284090909090912E-2</v>
      </c>
      <c r="D187" s="40">
        <v>0.30539772727272729</v>
      </c>
      <c r="E187" s="40">
        <v>0.19176136363636365</v>
      </c>
      <c r="F187" s="55">
        <v>0.42755681818181818</v>
      </c>
      <c r="G187" s="56">
        <v>1.9715909090909101</v>
      </c>
      <c r="H187" s="76">
        <v>2</v>
      </c>
      <c r="I187" s="41">
        <v>704</v>
      </c>
      <c r="J187" s="42" t="s">
        <v>491</v>
      </c>
    </row>
    <row r="188" spans="1:10" ht="15" customHeight="1" x14ac:dyDescent="0.2">
      <c r="A188" s="873"/>
      <c r="B188" s="38" t="s">
        <v>8</v>
      </c>
      <c r="C188" s="43">
        <v>7.8651685393258425E-2</v>
      </c>
      <c r="D188" s="44">
        <v>0.449438202247191</v>
      </c>
      <c r="E188" s="44">
        <v>0.23595505617977527</v>
      </c>
      <c r="F188" s="57">
        <v>0.23595505617977527</v>
      </c>
      <c r="G188" s="58">
        <v>1.6292134831460678</v>
      </c>
      <c r="H188" s="77">
        <v>1</v>
      </c>
      <c r="I188" s="45">
        <v>89</v>
      </c>
      <c r="J188" s="46" t="s">
        <v>491</v>
      </c>
    </row>
    <row r="189" spans="1:10" ht="15" customHeight="1" x14ac:dyDescent="0.2">
      <c r="A189" s="873"/>
      <c r="B189" s="38" t="s">
        <v>9</v>
      </c>
      <c r="C189" s="39">
        <v>0.27439024390243905</v>
      </c>
      <c r="D189" s="40">
        <v>0.46747967479674801</v>
      </c>
      <c r="E189" s="40">
        <v>0.1402439024390244</v>
      </c>
      <c r="F189" s="55">
        <v>0.11788617886178862</v>
      </c>
      <c r="G189" s="56">
        <v>1.1016260162601621</v>
      </c>
      <c r="H189" s="76">
        <v>1</v>
      </c>
      <c r="I189" s="41">
        <v>492</v>
      </c>
      <c r="J189" s="42" t="s">
        <v>491</v>
      </c>
    </row>
    <row r="190" spans="1:10" ht="15" customHeight="1" x14ac:dyDescent="0.2">
      <c r="A190" s="873"/>
      <c r="B190" s="38" t="s">
        <v>10</v>
      </c>
      <c r="C190" s="43">
        <v>5.1948051948051945E-2</v>
      </c>
      <c r="D190" s="44">
        <v>0.44155844155844159</v>
      </c>
      <c r="E190" s="44">
        <v>0.20779220779220778</v>
      </c>
      <c r="F190" s="57">
        <v>0.29870129870129869</v>
      </c>
      <c r="G190" s="58">
        <v>1.7532467532467528</v>
      </c>
      <c r="H190" s="77">
        <v>2</v>
      </c>
      <c r="I190" s="45">
        <v>77</v>
      </c>
      <c r="J190" s="46" t="s">
        <v>491</v>
      </c>
    </row>
    <row r="191" spans="1:10" ht="15" customHeight="1" x14ac:dyDescent="0.2">
      <c r="A191" s="873"/>
      <c r="B191" s="38" t="s">
        <v>11</v>
      </c>
      <c r="C191" s="39">
        <v>5.8823529411764698E-2</v>
      </c>
      <c r="D191" s="40">
        <v>0.35294117647058826</v>
      </c>
      <c r="E191" s="40">
        <v>0.22058823529411764</v>
      </c>
      <c r="F191" s="55">
        <v>0.36764705882352944</v>
      </c>
      <c r="G191" s="56">
        <v>1.8970588235294121</v>
      </c>
      <c r="H191" s="76">
        <v>2</v>
      </c>
      <c r="I191" s="41">
        <v>136</v>
      </c>
      <c r="J191" s="42" t="s">
        <v>491</v>
      </c>
    </row>
    <row r="192" spans="1:10" ht="15" customHeight="1" x14ac:dyDescent="0.2">
      <c r="A192" s="874"/>
      <c r="B192" s="47" t="s">
        <v>12</v>
      </c>
      <c r="C192" s="48">
        <v>0.22171945701357465</v>
      </c>
      <c r="D192" s="49">
        <v>0.38235294117647056</v>
      </c>
      <c r="E192" s="49">
        <v>0.14932126696832579</v>
      </c>
      <c r="F192" s="59">
        <v>0.24660633484162897</v>
      </c>
      <c r="G192" s="60">
        <v>1.420814479638008</v>
      </c>
      <c r="H192" s="78">
        <v>1</v>
      </c>
      <c r="I192" s="50">
        <v>442</v>
      </c>
      <c r="J192" s="51" t="s">
        <v>491</v>
      </c>
    </row>
    <row r="194" spans="1:6" ht="14.1" customHeight="1" x14ac:dyDescent="0.2">
      <c r="A194" s="875"/>
      <c r="B194" s="875"/>
      <c r="C194" s="877" t="s">
        <v>55</v>
      </c>
      <c r="D194" s="878"/>
      <c r="E194" s="878"/>
      <c r="F194" s="879"/>
    </row>
    <row r="195" spans="1:6" ht="14.1" customHeight="1" x14ac:dyDescent="0.2">
      <c r="A195" s="876"/>
      <c r="B195" s="876"/>
      <c r="C195" s="31" t="s">
        <v>2</v>
      </c>
      <c r="D195" s="32" t="s">
        <v>3</v>
      </c>
      <c r="E195" s="880" t="s">
        <v>4</v>
      </c>
      <c r="F195" s="881"/>
    </row>
    <row r="196" spans="1:6" ht="15" customHeight="1" x14ac:dyDescent="0.2">
      <c r="A196" s="872" t="s">
        <v>456</v>
      </c>
      <c r="B196" s="33" t="s">
        <v>5</v>
      </c>
      <c r="C196" s="34">
        <v>0.91632424355621966</v>
      </c>
      <c r="D196" s="35">
        <v>8.3675756443780364E-2</v>
      </c>
      <c r="E196" s="36">
        <v>2677</v>
      </c>
      <c r="F196" s="37" t="s">
        <v>491</v>
      </c>
    </row>
    <row r="197" spans="1:6" ht="15" customHeight="1" x14ac:dyDescent="0.2">
      <c r="A197" s="873"/>
      <c r="B197" s="38" t="s">
        <v>6</v>
      </c>
      <c r="C197" s="39">
        <v>0.87265917602996257</v>
      </c>
      <c r="D197" s="40">
        <v>0.12734082397003746</v>
      </c>
      <c r="E197" s="41">
        <v>267</v>
      </c>
      <c r="F197" s="42" t="s">
        <v>491</v>
      </c>
    </row>
    <row r="198" spans="1:6" ht="15" customHeight="1" x14ac:dyDescent="0.2">
      <c r="A198" s="873"/>
      <c r="B198" s="38" t="s">
        <v>497</v>
      </c>
      <c r="C198" s="43">
        <v>0.92978723404255315</v>
      </c>
      <c r="D198" s="44">
        <v>7.0212765957446813E-2</v>
      </c>
      <c r="E198" s="45">
        <v>470</v>
      </c>
      <c r="F198" s="46" t="s">
        <v>491</v>
      </c>
    </row>
    <row r="199" spans="1:6" ht="15" customHeight="1" x14ac:dyDescent="0.2">
      <c r="A199" s="873"/>
      <c r="B199" s="38" t="s">
        <v>7</v>
      </c>
      <c r="C199" s="39">
        <v>0.92045454545454541</v>
      </c>
      <c r="D199" s="40">
        <v>7.9545454545454544E-2</v>
      </c>
      <c r="E199" s="41">
        <v>704</v>
      </c>
      <c r="F199" s="42" t="s">
        <v>491</v>
      </c>
    </row>
    <row r="200" spans="1:6" ht="15" customHeight="1" x14ac:dyDescent="0.2">
      <c r="A200" s="873"/>
      <c r="B200" s="38" t="s">
        <v>8</v>
      </c>
      <c r="C200" s="43">
        <v>1</v>
      </c>
      <c r="D200" s="44">
        <v>0</v>
      </c>
      <c r="E200" s="45">
        <v>89</v>
      </c>
      <c r="F200" s="46" t="s">
        <v>491</v>
      </c>
    </row>
    <row r="201" spans="1:6" ht="15" customHeight="1" x14ac:dyDescent="0.2">
      <c r="A201" s="873"/>
      <c r="B201" s="38" t="s">
        <v>9</v>
      </c>
      <c r="C201" s="39">
        <v>0.91869918699186992</v>
      </c>
      <c r="D201" s="40">
        <v>8.1300813008130066E-2</v>
      </c>
      <c r="E201" s="41">
        <v>492</v>
      </c>
      <c r="F201" s="42" t="s">
        <v>491</v>
      </c>
    </row>
    <row r="202" spans="1:6" ht="15" customHeight="1" x14ac:dyDescent="0.2">
      <c r="A202" s="873"/>
      <c r="B202" s="38" t="s">
        <v>10</v>
      </c>
      <c r="C202" s="43">
        <v>0.97402597402597413</v>
      </c>
      <c r="D202" s="44">
        <v>2.5974025974025972E-2</v>
      </c>
      <c r="E202" s="45">
        <v>77</v>
      </c>
      <c r="F202" s="46" t="s">
        <v>491</v>
      </c>
    </row>
    <row r="203" spans="1:6" ht="15" customHeight="1" x14ac:dyDescent="0.2">
      <c r="A203" s="873"/>
      <c r="B203" s="38" t="s">
        <v>11</v>
      </c>
      <c r="C203" s="39">
        <v>0.93382352941176483</v>
      </c>
      <c r="D203" s="40">
        <v>6.6176470588235295E-2</v>
      </c>
      <c r="E203" s="41">
        <v>136</v>
      </c>
      <c r="F203" s="42" t="s">
        <v>491</v>
      </c>
    </row>
    <row r="204" spans="1:6" ht="15" customHeight="1" x14ac:dyDescent="0.2">
      <c r="A204" s="874"/>
      <c r="B204" s="47" t="s">
        <v>12</v>
      </c>
      <c r="C204" s="48">
        <v>0.8868778280542986</v>
      </c>
      <c r="D204" s="49">
        <v>0.11312217194570136</v>
      </c>
      <c r="E204" s="50">
        <v>442</v>
      </c>
      <c r="F204" s="51" t="s">
        <v>491</v>
      </c>
    </row>
    <row r="206" spans="1:6" ht="14.1" customHeight="1" x14ac:dyDescent="0.2">
      <c r="A206" s="875"/>
      <c r="B206" s="875"/>
      <c r="C206" s="877" t="s">
        <v>56</v>
      </c>
      <c r="D206" s="878"/>
      <c r="E206" s="878"/>
      <c r="F206" s="879"/>
    </row>
    <row r="207" spans="1:6" ht="14.1" customHeight="1" x14ac:dyDescent="0.2">
      <c r="A207" s="876"/>
      <c r="B207" s="876"/>
      <c r="C207" s="31" t="s">
        <v>2</v>
      </c>
      <c r="D207" s="32" t="s">
        <v>3</v>
      </c>
      <c r="E207" s="880" t="s">
        <v>4</v>
      </c>
      <c r="F207" s="881"/>
    </row>
    <row r="208" spans="1:6" ht="15" customHeight="1" x14ac:dyDescent="0.2">
      <c r="A208" s="872" t="s">
        <v>456</v>
      </c>
      <c r="B208" s="33" t="s">
        <v>5</v>
      </c>
      <c r="C208" s="34">
        <v>0.93388121031004856</v>
      </c>
      <c r="D208" s="35">
        <v>6.611878968995144E-2</v>
      </c>
      <c r="E208" s="36">
        <v>2677</v>
      </c>
      <c r="F208" s="37" t="s">
        <v>491</v>
      </c>
    </row>
    <row r="209" spans="1:6" ht="15" customHeight="1" x14ac:dyDescent="0.2">
      <c r="A209" s="873"/>
      <c r="B209" s="38" t="s">
        <v>6</v>
      </c>
      <c r="C209" s="39">
        <v>0.88014981273408244</v>
      </c>
      <c r="D209" s="40">
        <v>0.11985018726591762</v>
      </c>
      <c r="E209" s="41">
        <v>267</v>
      </c>
      <c r="F209" s="42" t="s">
        <v>491</v>
      </c>
    </row>
    <row r="210" spans="1:6" ht="15" customHeight="1" x14ac:dyDescent="0.2">
      <c r="A210" s="873"/>
      <c r="B210" s="38" t="s">
        <v>497</v>
      </c>
      <c r="C210" s="43">
        <v>0.95106382978723403</v>
      </c>
      <c r="D210" s="44">
        <v>4.8936170212765952E-2</v>
      </c>
      <c r="E210" s="45">
        <v>470</v>
      </c>
      <c r="F210" s="46" t="s">
        <v>491</v>
      </c>
    </row>
    <row r="211" spans="1:6" ht="15" customHeight="1" x14ac:dyDescent="0.2">
      <c r="A211" s="873"/>
      <c r="B211" s="38" t="s">
        <v>7</v>
      </c>
      <c r="C211" s="39">
        <v>0.94602272727272729</v>
      </c>
      <c r="D211" s="40">
        <v>5.3977272727272728E-2</v>
      </c>
      <c r="E211" s="41">
        <v>704</v>
      </c>
      <c r="F211" s="42" t="s">
        <v>491</v>
      </c>
    </row>
    <row r="212" spans="1:6" ht="15" customHeight="1" x14ac:dyDescent="0.2">
      <c r="A212" s="873"/>
      <c r="B212" s="38" t="s">
        <v>8</v>
      </c>
      <c r="C212" s="43">
        <v>0.9438202247191011</v>
      </c>
      <c r="D212" s="44">
        <v>5.6179775280898875E-2</v>
      </c>
      <c r="E212" s="45">
        <v>89</v>
      </c>
      <c r="F212" s="46" t="s">
        <v>491</v>
      </c>
    </row>
    <row r="213" spans="1:6" ht="15" customHeight="1" x14ac:dyDescent="0.2">
      <c r="A213" s="873"/>
      <c r="B213" s="38" t="s">
        <v>9</v>
      </c>
      <c r="C213" s="39">
        <v>0.93902439024390238</v>
      </c>
      <c r="D213" s="40">
        <v>6.097560975609756E-2</v>
      </c>
      <c r="E213" s="41">
        <v>492</v>
      </c>
      <c r="F213" s="42" t="s">
        <v>491</v>
      </c>
    </row>
    <row r="214" spans="1:6" ht="15" customHeight="1" x14ac:dyDescent="0.2">
      <c r="A214" s="873"/>
      <c r="B214" s="38" t="s">
        <v>10</v>
      </c>
      <c r="C214" s="43">
        <v>0.96103896103896103</v>
      </c>
      <c r="D214" s="44">
        <v>3.896103896103896E-2</v>
      </c>
      <c r="E214" s="45">
        <v>77</v>
      </c>
      <c r="F214" s="46" t="s">
        <v>491</v>
      </c>
    </row>
    <row r="215" spans="1:6" ht="15" customHeight="1" x14ac:dyDescent="0.2">
      <c r="A215" s="873"/>
      <c r="B215" s="38" t="s">
        <v>11</v>
      </c>
      <c r="C215" s="39">
        <v>0.95588235294117652</v>
      </c>
      <c r="D215" s="40">
        <v>4.4117647058823532E-2</v>
      </c>
      <c r="E215" s="41">
        <v>136</v>
      </c>
      <c r="F215" s="42" t="s">
        <v>491</v>
      </c>
    </row>
    <row r="216" spans="1:6" ht="15" customHeight="1" x14ac:dyDescent="0.2">
      <c r="A216" s="874"/>
      <c r="B216" s="47" t="s">
        <v>12</v>
      </c>
      <c r="C216" s="48">
        <v>0.9095022624434389</v>
      </c>
      <c r="D216" s="49">
        <v>9.0497737556561084E-2</v>
      </c>
      <c r="E216" s="50">
        <v>442</v>
      </c>
      <c r="F216" s="51" t="s">
        <v>491</v>
      </c>
    </row>
    <row r="218" spans="1:6" ht="14.1" customHeight="1" x14ac:dyDescent="0.2">
      <c r="A218" s="875"/>
      <c r="B218" s="875"/>
      <c r="C218" s="877" t="s">
        <v>57</v>
      </c>
      <c r="D218" s="878"/>
      <c r="E218" s="878"/>
      <c r="F218" s="879"/>
    </row>
    <row r="219" spans="1:6" ht="14.1" customHeight="1" x14ac:dyDescent="0.2">
      <c r="A219" s="876"/>
      <c r="B219" s="876"/>
      <c r="C219" s="31" t="s">
        <v>2</v>
      </c>
      <c r="D219" s="32" t="s">
        <v>3</v>
      </c>
      <c r="E219" s="880" t="s">
        <v>4</v>
      </c>
      <c r="F219" s="881"/>
    </row>
    <row r="220" spans="1:6" ht="15" customHeight="1" x14ac:dyDescent="0.2">
      <c r="A220" s="872" t="s">
        <v>456</v>
      </c>
      <c r="B220" s="33" t="s">
        <v>5</v>
      </c>
      <c r="C220" s="34">
        <v>0.90810608890549138</v>
      </c>
      <c r="D220" s="35">
        <v>9.1893911094508784E-2</v>
      </c>
      <c r="E220" s="36">
        <v>2677</v>
      </c>
      <c r="F220" s="37" t="s">
        <v>491</v>
      </c>
    </row>
    <row r="221" spans="1:6" ht="15" customHeight="1" x14ac:dyDescent="0.2">
      <c r="A221" s="873"/>
      <c r="B221" s="38" t="s">
        <v>6</v>
      </c>
      <c r="C221" s="39">
        <v>0.84644194756554303</v>
      </c>
      <c r="D221" s="40">
        <v>0.15355805243445692</v>
      </c>
      <c r="E221" s="41">
        <v>267</v>
      </c>
      <c r="F221" s="42" t="s">
        <v>491</v>
      </c>
    </row>
    <row r="222" spans="1:6" ht="15" customHeight="1" x14ac:dyDescent="0.2">
      <c r="A222" s="873"/>
      <c r="B222" s="38" t="s">
        <v>497</v>
      </c>
      <c r="C222" s="43">
        <v>0.93829787234042561</v>
      </c>
      <c r="D222" s="44">
        <v>6.1702127659574474E-2</v>
      </c>
      <c r="E222" s="45">
        <v>470</v>
      </c>
      <c r="F222" s="46" t="s">
        <v>491</v>
      </c>
    </row>
    <row r="223" spans="1:6" ht="15" customHeight="1" x14ac:dyDescent="0.2">
      <c r="A223" s="873"/>
      <c r="B223" s="38" t="s">
        <v>7</v>
      </c>
      <c r="C223" s="39">
        <v>0.921875</v>
      </c>
      <c r="D223" s="40">
        <v>7.8125E-2</v>
      </c>
      <c r="E223" s="41">
        <v>704</v>
      </c>
      <c r="F223" s="42" t="s">
        <v>491</v>
      </c>
    </row>
    <row r="224" spans="1:6" ht="15" customHeight="1" x14ac:dyDescent="0.2">
      <c r="A224" s="873"/>
      <c r="B224" s="38" t="s">
        <v>8</v>
      </c>
      <c r="C224" s="43">
        <v>0.9438202247191011</v>
      </c>
      <c r="D224" s="44">
        <v>5.6179775280898875E-2</v>
      </c>
      <c r="E224" s="45">
        <v>89</v>
      </c>
      <c r="F224" s="46" t="s">
        <v>491</v>
      </c>
    </row>
    <row r="225" spans="1:6" ht="15" customHeight="1" x14ac:dyDescent="0.2">
      <c r="A225" s="873"/>
      <c r="B225" s="38" t="s">
        <v>9</v>
      </c>
      <c r="C225" s="39">
        <v>0.92073170731707321</v>
      </c>
      <c r="D225" s="40">
        <v>7.926829268292683E-2</v>
      </c>
      <c r="E225" s="41">
        <v>492</v>
      </c>
      <c r="F225" s="42" t="s">
        <v>491</v>
      </c>
    </row>
    <row r="226" spans="1:6" ht="15" customHeight="1" x14ac:dyDescent="0.2">
      <c r="A226" s="873"/>
      <c r="B226" s="38" t="s">
        <v>10</v>
      </c>
      <c r="C226" s="43">
        <v>0.93506493506493493</v>
      </c>
      <c r="D226" s="44">
        <v>6.4935064935064929E-2</v>
      </c>
      <c r="E226" s="45">
        <v>77</v>
      </c>
      <c r="F226" s="46" t="s">
        <v>491</v>
      </c>
    </row>
    <row r="227" spans="1:6" ht="15" customHeight="1" x14ac:dyDescent="0.2">
      <c r="A227" s="873"/>
      <c r="B227" s="38" t="s">
        <v>11</v>
      </c>
      <c r="C227" s="39">
        <v>0.93382352941176483</v>
      </c>
      <c r="D227" s="40">
        <v>6.6176470588235295E-2</v>
      </c>
      <c r="E227" s="41">
        <v>136</v>
      </c>
      <c r="F227" s="42" t="s">
        <v>491</v>
      </c>
    </row>
    <row r="228" spans="1:6" ht="15" customHeight="1" x14ac:dyDescent="0.2">
      <c r="A228" s="874"/>
      <c r="B228" s="47" t="s">
        <v>12</v>
      </c>
      <c r="C228" s="48">
        <v>0.85746606334841635</v>
      </c>
      <c r="D228" s="49">
        <v>0.1425339366515837</v>
      </c>
      <c r="E228" s="50">
        <v>442</v>
      </c>
      <c r="F228" s="51" t="s">
        <v>491</v>
      </c>
    </row>
    <row r="230" spans="1:6" ht="14.1" customHeight="1" x14ac:dyDescent="0.2">
      <c r="A230" s="875"/>
      <c r="B230" s="875"/>
      <c r="C230" s="877" t="s">
        <v>58</v>
      </c>
      <c r="D230" s="878"/>
      <c r="E230" s="878"/>
      <c r="F230" s="879"/>
    </row>
    <row r="231" spans="1:6" ht="14.1" customHeight="1" x14ac:dyDescent="0.2">
      <c r="A231" s="876"/>
      <c r="B231" s="876"/>
      <c r="C231" s="31" t="s">
        <v>2</v>
      </c>
      <c r="D231" s="32" t="s">
        <v>3</v>
      </c>
      <c r="E231" s="880" t="s">
        <v>4</v>
      </c>
      <c r="F231" s="881"/>
    </row>
    <row r="232" spans="1:6" ht="15" customHeight="1" x14ac:dyDescent="0.2">
      <c r="A232" s="872" t="s">
        <v>456</v>
      </c>
      <c r="B232" s="33" t="s">
        <v>5</v>
      </c>
      <c r="C232" s="34">
        <v>0.8681359731042213</v>
      </c>
      <c r="D232" s="35">
        <v>0.13186402689577886</v>
      </c>
      <c r="E232" s="36">
        <v>2677</v>
      </c>
      <c r="F232" s="37" t="s">
        <v>491</v>
      </c>
    </row>
    <row r="233" spans="1:6" ht="15" customHeight="1" x14ac:dyDescent="0.2">
      <c r="A233" s="873"/>
      <c r="B233" s="38" t="s">
        <v>6</v>
      </c>
      <c r="C233" s="39">
        <v>0.7415730337078652</v>
      </c>
      <c r="D233" s="40">
        <v>0.25842696629213485</v>
      </c>
      <c r="E233" s="41">
        <v>267</v>
      </c>
      <c r="F233" s="42" t="s">
        <v>491</v>
      </c>
    </row>
    <row r="234" spans="1:6" ht="15" customHeight="1" x14ac:dyDescent="0.2">
      <c r="A234" s="873"/>
      <c r="B234" s="38" t="s">
        <v>497</v>
      </c>
      <c r="C234" s="43">
        <v>0.90638297872340412</v>
      </c>
      <c r="D234" s="44">
        <v>9.3617021276595741E-2</v>
      </c>
      <c r="E234" s="45">
        <v>470</v>
      </c>
      <c r="F234" s="46" t="s">
        <v>491</v>
      </c>
    </row>
    <row r="235" spans="1:6" ht="15" customHeight="1" x14ac:dyDescent="0.2">
      <c r="A235" s="873"/>
      <c r="B235" s="38" t="s">
        <v>7</v>
      </c>
      <c r="C235" s="39">
        <v>0.87642045454545459</v>
      </c>
      <c r="D235" s="40">
        <v>0.12357954545454546</v>
      </c>
      <c r="E235" s="41">
        <v>704</v>
      </c>
      <c r="F235" s="42" t="s">
        <v>491</v>
      </c>
    </row>
    <row r="236" spans="1:6" ht="15" customHeight="1" x14ac:dyDescent="0.2">
      <c r="A236" s="873"/>
      <c r="B236" s="38" t="s">
        <v>8</v>
      </c>
      <c r="C236" s="43">
        <v>0.898876404494382</v>
      </c>
      <c r="D236" s="44">
        <v>0.10112359550561796</v>
      </c>
      <c r="E236" s="45">
        <v>89</v>
      </c>
      <c r="F236" s="46" t="s">
        <v>491</v>
      </c>
    </row>
    <row r="237" spans="1:6" ht="15" customHeight="1" x14ac:dyDescent="0.2">
      <c r="A237" s="873"/>
      <c r="B237" s="38" t="s">
        <v>9</v>
      </c>
      <c r="C237" s="39">
        <v>0.91056910569105687</v>
      </c>
      <c r="D237" s="40">
        <v>8.943089430894309E-2</v>
      </c>
      <c r="E237" s="41">
        <v>492</v>
      </c>
      <c r="F237" s="42" t="s">
        <v>491</v>
      </c>
    </row>
    <row r="238" spans="1:6" ht="15" customHeight="1" x14ac:dyDescent="0.2">
      <c r="A238" s="873"/>
      <c r="B238" s="38" t="s">
        <v>10</v>
      </c>
      <c r="C238" s="43">
        <v>0.94805194805194803</v>
      </c>
      <c r="D238" s="44">
        <v>5.1948051948051945E-2</v>
      </c>
      <c r="E238" s="45">
        <v>77</v>
      </c>
      <c r="F238" s="46" t="s">
        <v>491</v>
      </c>
    </row>
    <row r="239" spans="1:6" ht="15" customHeight="1" x14ac:dyDescent="0.2">
      <c r="A239" s="873"/>
      <c r="B239" s="38" t="s">
        <v>11</v>
      </c>
      <c r="C239" s="39">
        <v>0.91911764705882348</v>
      </c>
      <c r="D239" s="40">
        <v>8.0882352941176461E-2</v>
      </c>
      <c r="E239" s="41">
        <v>136</v>
      </c>
      <c r="F239" s="42" t="s">
        <v>491</v>
      </c>
    </row>
    <row r="240" spans="1:6" ht="15" customHeight="1" x14ac:dyDescent="0.2">
      <c r="A240" s="874"/>
      <c r="B240" s="47" t="s">
        <v>12</v>
      </c>
      <c r="C240" s="48">
        <v>0.80769230769230771</v>
      </c>
      <c r="D240" s="49">
        <v>0.19230769230769235</v>
      </c>
      <c r="E240" s="50">
        <v>442</v>
      </c>
      <c r="F240" s="51" t="s">
        <v>491</v>
      </c>
    </row>
    <row r="242" spans="1:6" ht="14.1" customHeight="1" x14ac:dyDescent="0.2">
      <c r="A242" s="875"/>
      <c r="B242" s="875"/>
      <c r="C242" s="877" t="s">
        <v>59</v>
      </c>
      <c r="D242" s="878"/>
      <c r="E242" s="878"/>
      <c r="F242" s="879"/>
    </row>
    <row r="243" spans="1:6" ht="14.1" customHeight="1" x14ac:dyDescent="0.2">
      <c r="A243" s="876"/>
      <c r="B243" s="876"/>
      <c r="C243" s="31" t="s">
        <v>2</v>
      </c>
      <c r="D243" s="32" t="s">
        <v>3</v>
      </c>
      <c r="E243" s="880" t="s">
        <v>4</v>
      </c>
      <c r="F243" s="881"/>
    </row>
    <row r="244" spans="1:6" ht="15" customHeight="1" x14ac:dyDescent="0.2">
      <c r="A244" s="872" t="s">
        <v>456</v>
      </c>
      <c r="B244" s="33" t="s">
        <v>5</v>
      </c>
      <c r="C244" s="34">
        <v>0.79417258124766532</v>
      </c>
      <c r="D244" s="35">
        <v>0.20582741875233471</v>
      </c>
      <c r="E244" s="36">
        <v>2677</v>
      </c>
      <c r="F244" s="37" t="s">
        <v>491</v>
      </c>
    </row>
    <row r="245" spans="1:6" ht="15" customHeight="1" x14ac:dyDescent="0.2">
      <c r="A245" s="873"/>
      <c r="B245" s="38" t="s">
        <v>6</v>
      </c>
      <c r="C245" s="39">
        <v>0.82397003745318353</v>
      </c>
      <c r="D245" s="40">
        <v>0.17602996254681649</v>
      </c>
      <c r="E245" s="41">
        <v>267</v>
      </c>
      <c r="F245" s="42" t="s">
        <v>491</v>
      </c>
    </row>
    <row r="246" spans="1:6" ht="15" customHeight="1" x14ac:dyDescent="0.2">
      <c r="A246" s="873"/>
      <c r="B246" s="38" t="s">
        <v>497</v>
      </c>
      <c r="C246" s="43">
        <v>0.81489361702127672</v>
      </c>
      <c r="D246" s="44">
        <v>0.18510638297872339</v>
      </c>
      <c r="E246" s="45">
        <v>470</v>
      </c>
      <c r="F246" s="46" t="s">
        <v>491</v>
      </c>
    </row>
    <row r="247" spans="1:6" ht="15" customHeight="1" x14ac:dyDescent="0.2">
      <c r="A247" s="873"/>
      <c r="B247" s="38" t="s">
        <v>7</v>
      </c>
      <c r="C247" s="39">
        <v>0.78835227272727271</v>
      </c>
      <c r="D247" s="40">
        <v>0.21164772727272727</v>
      </c>
      <c r="E247" s="41">
        <v>704</v>
      </c>
      <c r="F247" s="42" t="s">
        <v>491</v>
      </c>
    </row>
    <row r="248" spans="1:6" ht="15" customHeight="1" x14ac:dyDescent="0.2">
      <c r="A248" s="873"/>
      <c r="B248" s="38" t="s">
        <v>8</v>
      </c>
      <c r="C248" s="43">
        <v>0.6404494382022472</v>
      </c>
      <c r="D248" s="44">
        <v>0.35955056179775285</v>
      </c>
      <c r="E248" s="45">
        <v>89</v>
      </c>
      <c r="F248" s="46" t="s">
        <v>491</v>
      </c>
    </row>
    <row r="249" spans="1:6" ht="15" customHeight="1" x14ac:dyDescent="0.2">
      <c r="A249" s="873"/>
      <c r="B249" s="38" t="s">
        <v>9</v>
      </c>
      <c r="C249" s="39">
        <v>0.87195121951219501</v>
      </c>
      <c r="D249" s="40">
        <v>0.12804878048780488</v>
      </c>
      <c r="E249" s="41">
        <v>492</v>
      </c>
      <c r="F249" s="42" t="s">
        <v>491</v>
      </c>
    </row>
    <row r="250" spans="1:6" ht="15" customHeight="1" x14ac:dyDescent="0.2">
      <c r="A250" s="873"/>
      <c r="B250" s="38" t="s">
        <v>10</v>
      </c>
      <c r="C250" s="43">
        <v>0.89610389610389607</v>
      </c>
      <c r="D250" s="44">
        <v>0.10389610389610389</v>
      </c>
      <c r="E250" s="45">
        <v>77</v>
      </c>
      <c r="F250" s="46" t="s">
        <v>491</v>
      </c>
    </row>
    <row r="251" spans="1:6" ht="15" customHeight="1" x14ac:dyDescent="0.2">
      <c r="A251" s="873"/>
      <c r="B251" s="38" t="s">
        <v>11</v>
      </c>
      <c r="C251" s="39">
        <v>0.81617647058823517</v>
      </c>
      <c r="D251" s="40">
        <v>0.18382352941176472</v>
      </c>
      <c r="E251" s="41">
        <v>136</v>
      </c>
      <c r="F251" s="42" t="s">
        <v>491</v>
      </c>
    </row>
    <row r="252" spans="1:6" ht="15" customHeight="1" x14ac:dyDescent="0.2">
      <c r="A252" s="874"/>
      <c r="B252" s="47" t="s">
        <v>12</v>
      </c>
      <c r="C252" s="48">
        <v>0.68325791855203621</v>
      </c>
      <c r="D252" s="49">
        <v>0.31674208144796379</v>
      </c>
      <c r="E252" s="50">
        <v>442</v>
      </c>
      <c r="F252" s="51" t="s">
        <v>491</v>
      </c>
    </row>
    <row r="254" spans="1:6" ht="14.1" customHeight="1" x14ac:dyDescent="0.2">
      <c r="A254" s="875"/>
      <c r="B254" s="875"/>
      <c r="C254" s="877" t="s">
        <v>60</v>
      </c>
      <c r="D254" s="878"/>
      <c r="E254" s="878"/>
      <c r="F254" s="879"/>
    </row>
    <row r="255" spans="1:6" ht="14.1" customHeight="1" x14ac:dyDescent="0.2">
      <c r="A255" s="876"/>
      <c r="B255" s="876"/>
      <c r="C255" s="31" t="s">
        <v>2</v>
      </c>
      <c r="D255" s="32" t="s">
        <v>3</v>
      </c>
      <c r="E255" s="880" t="s">
        <v>4</v>
      </c>
      <c r="F255" s="881"/>
    </row>
    <row r="256" spans="1:6" ht="15" customHeight="1" x14ac:dyDescent="0.2">
      <c r="A256" s="872" t="s">
        <v>456</v>
      </c>
      <c r="B256" s="33" t="s">
        <v>5</v>
      </c>
      <c r="C256" s="34">
        <v>0.81583862532685847</v>
      </c>
      <c r="D256" s="35">
        <v>0.18416137467314159</v>
      </c>
      <c r="E256" s="36">
        <v>2677</v>
      </c>
      <c r="F256" s="37" t="s">
        <v>491</v>
      </c>
    </row>
    <row r="257" spans="1:12" ht="15" customHeight="1" x14ac:dyDescent="0.2">
      <c r="A257" s="873"/>
      <c r="B257" s="38" t="s">
        <v>6</v>
      </c>
      <c r="C257" s="39">
        <v>0.76404494382022459</v>
      </c>
      <c r="D257" s="40">
        <v>0.23595505617977527</v>
      </c>
      <c r="E257" s="41">
        <v>267</v>
      </c>
      <c r="F257" s="42" t="s">
        <v>491</v>
      </c>
    </row>
    <row r="258" spans="1:12" ht="15" customHeight="1" x14ac:dyDescent="0.2">
      <c r="A258" s="873"/>
      <c r="B258" s="38" t="s">
        <v>497</v>
      </c>
      <c r="C258" s="43">
        <v>0.8425531914893617</v>
      </c>
      <c r="D258" s="44">
        <v>0.1574468085106383</v>
      </c>
      <c r="E258" s="45">
        <v>470</v>
      </c>
      <c r="F258" s="46" t="s">
        <v>491</v>
      </c>
    </row>
    <row r="259" spans="1:12" ht="15" customHeight="1" x14ac:dyDescent="0.2">
      <c r="A259" s="873"/>
      <c r="B259" s="38" t="s">
        <v>7</v>
      </c>
      <c r="C259" s="39">
        <v>0.828125</v>
      </c>
      <c r="D259" s="40">
        <v>0.171875</v>
      </c>
      <c r="E259" s="41">
        <v>704</v>
      </c>
      <c r="F259" s="42" t="s">
        <v>491</v>
      </c>
    </row>
    <row r="260" spans="1:12" ht="15" customHeight="1" x14ac:dyDescent="0.2">
      <c r="A260" s="873"/>
      <c r="B260" s="38" t="s">
        <v>8</v>
      </c>
      <c r="C260" s="43">
        <v>0.7752808988764045</v>
      </c>
      <c r="D260" s="44">
        <v>0.2247191011235955</v>
      </c>
      <c r="E260" s="45">
        <v>89</v>
      </c>
      <c r="F260" s="46" t="s">
        <v>491</v>
      </c>
    </row>
    <row r="261" spans="1:12" ht="15" customHeight="1" x14ac:dyDescent="0.2">
      <c r="A261" s="873"/>
      <c r="B261" s="38" t="s">
        <v>9</v>
      </c>
      <c r="C261" s="39">
        <v>0.83739837398373984</v>
      </c>
      <c r="D261" s="40">
        <v>0.16260162601626013</v>
      </c>
      <c r="E261" s="41">
        <v>492</v>
      </c>
      <c r="F261" s="42" t="s">
        <v>491</v>
      </c>
    </row>
    <row r="262" spans="1:12" ht="15" customHeight="1" x14ac:dyDescent="0.2">
      <c r="A262" s="873"/>
      <c r="B262" s="38" t="s">
        <v>10</v>
      </c>
      <c r="C262" s="43">
        <v>0.88311688311688319</v>
      </c>
      <c r="D262" s="44">
        <v>0.11688311688311687</v>
      </c>
      <c r="E262" s="45">
        <v>77</v>
      </c>
      <c r="F262" s="46" t="s">
        <v>491</v>
      </c>
    </row>
    <row r="263" spans="1:12" ht="15" customHeight="1" x14ac:dyDescent="0.2">
      <c r="A263" s="873"/>
      <c r="B263" s="38" t="s">
        <v>11</v>
      </c>
      <c r="C263" s="39">
        <v>0.875</v>
      </c>
      <c r="D263" s="40">
        <v>0.125</v>
      </c>
      <c r="E263" s="41">
        <v>136</v>
      </c>
      <c r="F263" s="42" t="s">
        <v>491</v>
      </c>
    </row>
    <row r="264" spans="1:12" ht="15" customHeight="1" x14ac:dyDescent="0.2">
      <c r="A264" s="874"/>
      <c r="B264" s="47" t="s">
        <v>12</v>
      </c>
      <c r="C264" s="48">
        <v>0.75339366515837103</v>
      </c>
      <c r="D264" s="49">
        <v>0.24660633484162897</v>
      </c>
      <c r="E264" s="50">
        <v>442</v>
      </c>
      <c r="F264" s="51" t="s">
        <v>491</v>
      </c>
    </row>
    <row r="266" spans="1:12" ht="14.1" customHeight="1" x14ac:dyDescent="0.2">
      <c r="A266" s="875"/>
      <c r="B266" s="875"/>
      <c r="C266" s="877" t="s">
        <v>61</v>
      </c>
      <c r="D266" s="878"/>
      <c r="E266" s="878"/>
      <c r="F266" s="879"/>
      <c r="G266" s="878"/>
      <c r="H266" s="879"/>
      <c r="I266" s="878"/>
      <c r="J266" s="879"/>
      <c r="K266" s="878"/>
      <c r="L266" s="879"/>
    </row>
    <row r="267" spans="1:12" ht="24" customHeight="1" x14ac:dyDescent="0.2">
      <c r="A267" s="876"/>
      <c r="B267" s="876"/>
      <c r="C267" s="31" t="s">
        <v>16</v>
      </c>
      <c r="D267" s="32" t="s">
        <v>17</v>
      </c>
      <c r="E267" s="32" t="s">
        <v>18</v>
      </c>
      <c r="F267" s="52" t="s">
        <v>19</v>
      </c>
      <c r="G267" s="32" t="s">
        <v>20</v>
      </c>
      <c r="H267" s="52" t="s">
        <v>21</v>
      </c>
      <c r="I267" s="880" t="s">
        <v>22</v>
      </c>
      <c r="J267" s="881"/>
      <c r="K267" s="880"/>
      <c r="L267" s="881"/>
    </row>
    <row r="268" spans="1:12" ht="15" customHeight="1" x14ac:dyDescent="0.2">
      <c r="A268" s="872" t="s">
        <v>456</v>
      </c>
      <c r="B268" s="33" t="s">
        <v>5</v>
      </c>
      <c r="C268" s="34">
        <v>2.5775121404557341E-2</v>
      </c>
      <c r="D268" s="35">
        <v>5.0429585356742621E-2</v>
      </c>
      <c r="E268" s="35">
        <v>0.12962271199103473</v>
      </c>
      <c r="F268" s="53">
        <v>0.27045199850579005</v>
      </c>
      <c r="G268" s="35">
        <v>0.52372058274187527</v>
      </c>
      <c r="H268" s="53">
        <v>0.79417258124766532</v>
      </c>
      <c r="I268" s="54">
        <v>4.215913335823684</v>
      </c>
      <c r="J268" s="75">
        <v>5</v>
      </c>
      <c r="K268" s="36">
        <v>2677</v>
      </c>
      <c r="L268" s="37" t="s">
        <v>491</v>
      </c>
    </row>
    <row r="269" spans="1:12" ht="15" customHeight="1" x14ac:dyDescent="0.2">
      <c r="A269" s="873"/>
      <c r="B269" s="38" t="s">
        <v>6</v>
      </c>
      <c r="C269" s="39">
        <v>4.8689138576779027E-2</v>
      </c>
      <c r="D269" s="40">
        <v>9.7378277153558054E-2</v>
      </c>
      <c r="E269" s="40">
        <v>0.15355805243445692</v>
      </c>
      <c r="F269" s="55">
        <v>0.24719101123595505</v>
      </c>
      <c r="G269" s="40">
        <v>0.45318352059925088</v>
      </c>
      <c r="H269" s="55">
        <v>0.70037453183520593</v>
      </c>
      <c r="I269" s="56">
        <v>3.9588014981273409</v>
      </c>
      <c r="J269" s="76">
        <v>4</v>
      </c>
      <c r="K269" s="41">
        <v>267</v>
      </c>
      <c r="L269" s="42" t="s">
        <v>491</v>
      </c>
    </row>
    <row r="270" spans="1:12" ht="15" customHeight="1" x14ac:dyDescent="0.2">
      <c r="A270" s="873"/>
      <c r="B270" s="38" t="s">
        <v>497</v>
      </c>
      <c r="C270" s="43">
        <v>1.4893617021276596E-2</v>
      </c>
      <c r="D270" s="44">
        <v>3.6170212765957444E-2</v>
      </c>
      <c r="E270" s="44">
        <v>0.1148936170212766</v>
      </c>
      <c r="F270" s="57">
        <v>0.23617021276595745</v>
      </c>
      <c r="G270" s="44">
        <v>0.59787234042553195</v>
      </c>
      <c r="H270" s="57">
        <v>0.83404255319148946</v>
      </c>
      <c r="I270" s="58">
        <v>4.3659574468085056</v>
      </c>
      <c r="J270" s="77">
        <v>5</v>
      </c>
      <c r="K270" s="45">
        <v>470</v>
      </c>
      <c r="L270" s="46" t="s">
        <v>491</v>
      </c>
    </row>
    <row r="271" spans="1:12" ht="15" customHeight="1" x14ac:dyDescent="0.2">
      <c r="A271" s="873"/>
      <c r="B271" s="38" t="s">
        <v>7</v>
      </c>
      <c r="C271" s="39">
        <v>2.9829545454545456E-2</v>
      </c>
      <c r="D271" s="40">
        <v>4.1193181818181816E-2</v>
      </c>
      <c r="E271" s="40">
        <v>0.125</v>
      </c>
      <c r="F271" s="55">
        <v>0.31534090909090912</v>
      </c>
      <c r="G271" s="40">
        <v>0.48863636363636365</v>
      </c>
      <c r="H271" s="55">
        <v>0.80397727272727282</v>
      </c>
      <c r="I271" s="56">
        <v>4.191761363636366</v>
      </c>
      <c r="J271" s="76">
        <v>4</v>
      </c>
      <c r="K271" s="41">
        <v>704</v>
      </c>
      <c r="L271" s="42" t="s">
        <v>491</v>
      </c>
    </row>
    <row r="272" spans="1:12" ht="15" customHeight="1" x14ac:dyDescent="0.2">
      <c r="A272" s="873"/>
      <c r="B272" s="38" t="s">
        <v>8</v>
      </c>
      <c r="C272" s="43">
        <v>1.1235955056179777E-2</v>
      </c>
      <c r="D272" s="44">
        <v>5.6179775280898875E-2</v>
      </c>
      <c r="E272" s="44">
        <v>0.1348314606741573</v>
      </c>
      <c r="F272" s="57">
        <v>0.29213483146067415</v>
      </c>
      <c r="G272" s="44">
        <v>0.5056179775280899</v>
      </c>
      <c r="H272" s="57">
        <v>0.797752808988764</v>
      </c>
      <c r="I272" s="58">
        <v>4.2247191011235952</v>
      </c>
      <c r="J272" s="77">
        <v>5</v>
      </c>
      <c r="K272" s="45">
        <v>89</v>
      </c>
      <c r="L272" s="46" t="s">
        <v>491</v>
      </c>
    </row>
    <row r="273" spans="1:12" ht="15" customHeight="1" x14ac:dyDescent="0.2">
      <c r="A273" s="873"/>
      <c r="B273" s="38" t="s">
        <v>9</v>
      </c>
      <c r="C273" s="39">
        <v>2.0325203252032516E-2</v>
      </c>
      <c r="D273" s="40">
        <v>4.4715447154471545E-2</v>
      </c>
      <c r="E273" s="40">
        <v>0.13211382113821138</v>
      </c>
      <c r="F273" s="55">
        <v>0.30691056910569103</v>
      </c>
      <c r="G273" s="40">
        <v>0.49593495934959347</v>
      </c>
      <c r="H273" s="55">
        <v>0.80284552845528456</v>
      </c>
      <c r="I273" s="56">
        <v>4.2134146341463445</v>
      </c>
      <c r="J273" s="76">
        <v>4</v>
      </c>
      <c r="K273" s="41">
        <v>492</v>
      </c>
      <c r="L273" s="42" t="s">
        <v>491</v>
      </c>
    </row>
    <row r="274" spans="1:12" ht="15" customHeight="1" x14ac:dyDescent="0.2">
      <c r="A274" s="873"/>
      <c r="B274" s="38" t="s">
        <v>10</v>
      </c>
      <c r="C274" s="43">
        <v>1.2987012987012986E-2</v>
      </c>
      <c r="D274" s="44">
        <v>2.5974025974025972E-2</v>
      </c>
      <c r="E274" s="44">
        <v>0.10389610389610389</v>
      </c>
      <c r="F274" s="57">
        <v>0.20779220779220778</v>
      </c>
      <c r="G274" s="44">
        <v>0.64935064935064934</v>
      </c>
      <c r="H274" s="57">
        <v>0.8571428571428571</v>
      </c>
      <c r="I274" s="58">
        <v>4.4545454545454568</v>
      </c>
      <c r="J274" s="77">
        <v>5</v>
      </c>
      <c r="K274" s="45">
        <v>77</v>
      </c>
      <c r="L274" s="46" t="s">
        <v>491</v>
      </c>
    </row>
    <row r="275" spans="1:12" ht="15" customHeight="1" x14ac:dyDescent="0.2">
      <c r="A275" s="873"/>
      <c r="B275" s="38" t="s">
        <v>11</v>
      </c>
      <c r="C275" s="39">
        <v>7.3529411764705873E-3</v>
      </c>
      <c r="D275" s="40">
        <v>2.9411764705882349E-2</v>
      </c>
      <c r="E275" s="40">
        <v>9.5588235294117641E-2</v>
      </c>
      <c r="F275" s="55">
        <v>0.22058823529411764</v>
      </c>
      <c r="G275" s="40">
        <v>0.64705882352941169</v>
      </c>
      <c r="H275" s="55">
        <v>0.86764705882352944</v>
      </c>
      <c r="I275" s="56">
        <v>4.4705882352941169</v>
      </c>
      <c r="J275" s="76">
        <v>5</v>
      </c>
      <c r="K275" s="41">
        <v>136</v>
      </c>
      <c r="L275" s="42" t="s">
        <v>491</v>
      </c>
    </row>
    <row r="276" spans="1:12" ht="15" customHeight="1" x14ac:dyDescent="0.2">
      <c r="A276" s="874"/>
      <c r="B276" s="47" t="s">
        <v>12</v>
      </c>
      <c r="C276" s="48">
        <v>3.3936651583710405E-2</v>
      </c>
      <c r="D276" s="49">
        <v>6.7873303167420809E-2</v>
      </c>
      <c r="E276" s="49">
        <v>0.14932126696832579</v>
      </c>
      <c r="F276" s="59">
        <v>0.23076923076923075</v>
      </c>
      <c r="G276" s="49">
        <v>0.51809954751131226</v>
      </c>
      <c r="H276" s="59">
        <v>0.7488687782805431</v>
      </c>
      <c r="I276" s="60">
        <v>4.1312217194570149</v>
      </c>
      <c r="J276" s="78">
        <v>5</v>
      </c>
      <c r="K276" s="50">
        <v>442</v>
      </c>
      <c r="L276" s="51" t="s">
        <v>491</v>
      </c>
    </row>
    <row r="278" spans="1:12" ht="14.1" customHeight="1" x14ac:dyDescent="0.2">
      <c r="A278" s="875"/>
      <c r="B278" s="875"/>
      <c r="C278" s="877" t="s">
        <v>62</v>
      </c>
      <c r="D278" s="878"/>
      <c r="E278" s="878"/>
      <c r="F278" s="879"/>
      <c r="G278" s="878"/>
      <c r="H278" s="879"/>
      <c r="I278" s="878"/>
      <c r="J278" s="879"/>
    </row>
    <row r="279" spans="1:12" ht="14.1" customHeight="1" x14ac:dyDescent="0.2">
      <c r="A279" s="876"/>
      <c r="B279" s="876"/>
      <c r="C279" s="31" t="s">
        <v>50</v>
      </c>
      <c r="D279" s="32" t="s">
        <v>51</v>
      </c>
      <c r="E279" s="32" t="s">
        <v>52</v>
      </c>
      <c r="F279" s="52" t="s">
        <v>53</v>
      </c>
      <c r="G279" s="880" t="s">
        <v>54</v>
      </c>
      <c r="H279" s="881"/>
      <c r="I279" s="880"/>
      <c r="J279" s="881"/>
    </row>
    <row r="280" spans="1:12" ht="15" customHeight="1" x14ac:dyDescent="0.2">
      <c r="A280" s="872" t="s">
        <v>456</v>
      </c>
      <c r="B280" s="33" t="s">
        <v>5</v>
      </c>
      <c r="C280" s="34">
        <v>6.5203357004519041E-2</v>
      </c>
      <c r="D280" s="35">
        <v>0.1078114912846998</v>
      </c>
      <c r="E280" s="35">
        <v>0.12782440284054228</v>
      </c>
      <c r="F280" s="53">
        <v>0.69916074887023882</v>
      </c>
      <c r="G280" s="54">
        <v>2.4609425435764964</v>
      </c>
      <c r="H280" s="75">
        <v>3</v>
      </c>
      <c r="I280" s="36">
        <v>1549</v>
      </c>
      <c r="J280" s="68">
        <v>1128</v>
      </c>
    </row>
    <row r="281" spans="1:12" ht="15" customHeight="1" x14ac:dyDescent="0.2">
      <c r="A281" s="873"/>
      <c r="B281" s="38" t="s">
        <v>6</v>
      </c>
      <c r="C281" s="39">
        <v>0.41538461538461541</v>
      </c>
      <c r="D281" s="40">
        <v>0.12307692307692308</v>
      </c>
      <c r="E281" s="40">
        <v>0.16923076923076924</v>
      </c>
      <c r="F281" s="55">
        <v>0.29230769230769232</v>
      </c>
      <c r="G281" s="56">
        <v>1.3384615384615379</v>
      </c>
      <c r="H281" s="76">
        <v>1</v>
      </c>
      <c r="I281" s="41">
        <v>65</v>
      </c>
      <c r="J281" s="70">
        <v>202</v>
      </c>
    </row>
    <row r="282" spans="1:12" ht="15" customHeight="1" x14ac:dyDescent="0.2">
      <c r="A282" s="873"/>
      <c r="B282" s="38" t="s">
        <v>497</v>
      </c>
      <c r="C282" s="43">
        <v>8.3333333333333315E-2</v>
      </c>
      <c r="D282" s="44">
        <v>0.17916666666666667</v>
      </c>
      <c r="E282" s="44">
        <v>0.125</v>
      </c>
      <c r="F282" s="57">
        <v>0.61250000000000004</v>
      </c>
      <c r="G282" s="58">
        <v>2.2666666666666671</v>
      </c>
      <c r="H282" s="77">
        <v>3</v>
      </c>
      <c r="I282" s="45">
        <v>240</v>
      </c>
      <c r="J282" s="72">
        <v>230</v>
      </c>
    </row>
    <row r="283" spans="1:12" ht="15" customHeight="1" x14ac:dyDescent="0.2">
      <c r="A283" s="873"/>
      <c r="B283" s="38" t="s">
        <v>7</v>
      </c>
      <c r="C283" s="39">
        <v>3.2863849765258218E-2</v>
      </c>
      <c r="D283" s="40">
        <v>4.6948356807511728E-2</v>
      </c>
      <c r="E283" s="40">
        <v>8.9201877934272297E-2</v>
      </c>
      <c r="F283" s="55">
        <v>0.83098591549295775</v>
      </c>
      <c r="G283" s="56">
        <v>2.7183098591549304</v>
      </c>
      <c r="H283" s="76">
        <v>3</v>
      </c>
      <c r="I283" s="41">
        <v>426</v>
      </c>
      <c r="J283" s="70">
        <v>278</v>
      </c>
    </row>
    <row r="284" spans="1:12" ht="15" customHeight="1" x14ac:dyDescent="0.2">
      <c r="A284" s="873"/>
      <c r="B284" s="38" t="s">
        <v>8</v>
      </c>
      <c r="C284" s="43">
        <v>8.3333333333333315E-2</v>
      </c>
      <c r="D284" s="44">
        <v>0.1111111111111111</v>
      </c>
      <c r="E284" s="44">
        <v>0.19444444444444448</v>
      </c>
      <c r="F284" s="57">
        <v>0.61111111111111116</v>
      </c>
      <c r="G284" s="58">
        <v>2.3333333333333335</v>
      </c>
      <c r="H284" s="77">
        <v>3</v>
      </c>
      <c r="I284" s="45">
        <v>36</v>
      </c>
      <c r="J284" s="72">
        <v>53</v>
      </c>
    </row>
    <row r="285" spans="1:12" ht="15" customHeight="1" x14ac:dyDescent="0.2">
      <c r="A285" s="873"/>
      <c r="B285" s="38" t="s">
        <v>9</v>
      </c>
      <c r="C285" s="39">
        <v>3.5000000000000003E-2</v>
      </c>
      <c r="D285" s="40">
        <v>0.13750000000000001</v>
      </c>
      <c r="E285" s="40">
        <v>0.19500000000000001</v>
      </c>
      <c r="F285" s="55">
        <v>0.63249999999999995</v>
      </c>
      <c r="G285" s="56">
        <v>2.4249999999999976</v>
      </c>
      <c r="H285" s="76">
        <v>3</v>
      </c>
      <c r="I285" s="41">
        <v>400</v>
      </c>
      <c r="J285" s="70">
        <v>92</v>
      </c>
    </row>
    <row r="286" spans="1:12" ht="15" customHeight="1" x14ac:dyDescent="0.2">
      <c r="A286" s="873"/>
      <c r="B286" s="38" t="s">
        <v>10</v>
      </c>
      <c r="C286" s="43">
        <v>0</v>
      </c>
      <c r="D286" s="44">
        <v>0.06</v>
      </c>
      <c r="E286" s="44">
        <v>0.18</v>
      </c>
      <c r="F286" s="57">
        <v>0.76</v>
      </c>
      <c r="G286" s="58">
        <v>2.6999999999999993</v>
      </c>
      <c r="H286" s="77">
        <v>3</v>
      </c>
      <c r="I286" s="45">
        <v>50</v>
      </c>
      <c r="J286" s="72">
        <v>27</v>
      </c>
    </row>
    <row r="287" spans="1:12" ht="15" customHeight="1" x14ac:dyDescent="0.2">
      <c r="A287" s="873"/>
      <c r="B287" s="38" t="s">
        <v>11</v>
      </c>
      <c r="C287" s="39">
        <v>1.7857142857142856E-2</v>
      </c>
      <c r="D287" s="40">
        <v>8.9285714285714288E-2</v>
      </c>
      <c r="E287" s="40">
        <v>7.1428571428571425E-2</v>
      </c>
      <c r="F287" s="55">
        <v>0.8214285714285714</v>
      </c>
      <c r="G287" s="56">
        <v>2.6964285714285712</v>
      </c>
      <c r="H287" s="76">
        <v>3</v>
      </c>
      <c r="I287" s="41">
        <v>112</v>
      </c>
      <c r="J287" s="70">
        <v>24</v>
      </c>
    </row>
    <row r="288" spans="1:12" ht="15" customHeight="1" x14ac:dyDescent="0.2">
      <c r="A288" s="874"/>
      <c r="B288" s="47" t="s">
        <v>12</v>
      </c>
      <c r="C288" s="48">
        <v>9.5454545454545472E-2</v>
      </c>
      <c r="D288" s="49">
        <v>0.10909090909090909</v>
      </c>
      <c r="E288" s="49">
        <v>7.7272727272727271E-2</v>
      </c>
      <c r="F288" s="59">
        <v>0.71818181818181814</v>
      </c>
      <c r="G288" s="60">
        <v>2.4181818181818184</v>
      </c>
      <c r="H288" s="78">
        <v>3</v>
      </c>
      <c r="I288" s="50">
        <v>220</v>
      </c>
      <c r="J288" s="74">
        <v>222</v>
      </c>
    </row>
    <row r="290" spans="1:6" ht="14.1" customHeight="1" x14ac:dyDescent="0.2">
      <c r="A290" s="875"/>
      <c r="B290" s="875"/>
      <c r="C290" s="877" t="s">
        <v>63</v>
      </c>
      <c r="D290" s="878"/>
      <c r="E290" s="878"/>
      <c r="F290" s="879"/>
    </row>
    <row r="291" spans="1:6" ht="14.1" customHeight="1" x14ac:dyDescent="0.2">
      <c r="A291" s="876"/>
      <c r="B291" s="876"/>
      <c r="C291" s="31" t="s">
        <v>2</v>
      </c>
      <c r="D291" s="32" t="s">
        <v>3</v>
      </c>
      <c r="E291" s="880" t="s">
        <v>4</v>
      </c>
      <c r="F291" s="881"/>
    </row>
    <row r="292" spans="1:6" ht="15" customHeight="1" x14ac:dyDescent="0.2">
      <c r="A292" s="872" t="s">
        <v>456</v>
      </c>
      <c r="B292" s="33" t="s">
        <v>5</v>
      </c>
      <c r="C292" s="34">
        <v>0.96642041638683684</v>
      </c>
      <c r="D292" s="35">
        <v>3.3579583613163197E-2</v>
      </c>
      <c r="E292" s="36">
        <v>1489</v>
      </c>
      <c r="F292" s="68">
        <v>1188</v>
      </c>
    </row>
    <row r="293" spans="1:6" ht="15" customHeight="1" x14ac:dyDescent="0.2">
      <c r="A293" s="873"/>
      <c r="B293" s="38" t="s">
        <v>6</v>
      </c>
      <c r="C293" s="39">
        <v>0.95833333333333348</v>
      </c>
      <c r="D293" s="40">
        <v>4.1666666666666657E-2</v>
      </c>
      <c r="E293" s="41">
        <v>48</v>
      </c>
      <c r="F293" s="70">
        <v>219</v>
      </c>
    </row>
    <row r="294" spans="1:6" ht="15" customHeight="1" x14ac:dyDescent="0.2">
      <c r="A294" s="873"/>
      <c r="B294" s="38" t="s">
        <v>497</v>
      </c>
      <c r="C294" s="43">
        <v>0.97854077253218885</v>
      </c>
      <c r="D294" s="44">
        <v>2.1459227467811159E-2</v>
      </c>
      <c r="E294" s="45">
        <v>233</v>
      </c>
      <c r="F294" s="72">
        <v>237</v>
      </c>
    </row>
    <row r="295" spans="1:6" ht="15" customHeight="1" x14ac:dyDescent="0.2">
      <c r="A295" s="873"/>
      <c r="B295" s="38" t="s">
        <v>7</v>
      </c>
      <c r="C295" s="39">
        <v>0.97572815533980584</v>
      </c>
      <c r="D295" s="40">
        <v>2.4271844660194174E-2</v>
      </c>
      <c r="E295" s="41">
        <v>412</v>
      </c>
      <c r="F295" s="70">
        <v>292</v>
      </c>
    </row>
    <row r="296" spans="1:6" ht="15" customHeight="1" x14ac:dyDescent="0.2">
      <c r="A296" s="873"/>
      <c r="B296" s="38" t="s">
        <v>8</v>
      </c>
      <c r="C296" s="43">
        <v>1</v>
      </c>
      <c r="D296" s="44">
        <v>0</v>
      </c>
      <c r="E296" s="45">
        <v>33</v>
      </c>
      <c r="F296" s="72">
        <v>56</v>
      </c>
    </row>
    <row r="297" spans="1:6" ht="15" customHeight="1" x14ac:dyDescent="0.2">
      <c r="A297" s="873"/>
      <c r="B297" s="38" t="s">
        <v>9</v>
      </c>
      <c r="C297" s="39">
        <v>0.94132653061224492</v>
      </c>
      <c r="D297" s="40">
        <v>5.8673469387755105E-2</v>
      </c>
      <c r="E297" s="41">
        <v>392</v>
      </c>
      <c r="F297" s="70">
        <v>100</v>
      </c>
    </row>
    <row r="298" spans="1:6" ht="15" customHeight="1" x14ac:dyDescent="0.2">
      <c r="A298" s="873"/>
      <c r="B298" s="38" t="s">
        <v>10</v>
      </c>
      <c r="C298" s="43">
        <v>1</v>
      </c>
      <c r="D298" s="44">
        <v>0</v>
      </c>
      <c r="E298" s="45">
        <v>51</v>
      </c>
      <c r="F298" s="72">
        <v>26</v>
      </c>
    </row>
    <row r="299" spans="1:6" ht="15" customHeight="1" x14ac:dyDescent="0.2">
      <c r="A299" s="873"/>
      <c r="B299" s="38" t="s">
        <v>11</v>
      </c>
      <c r="C299" s="39">
        <v>0.95614035087719307</v>
      </c>
      <c r="D299" s="40">
        <v>4.3859649122807015E-2</v>
      </c>
      <c r="E299" s="41">
        <v>114</v>
      </c>
      <c r="F299" s="70">
        <v>22</v>
      </c>
    </row>
    <row r="300" spans="1:6" ht="15" customHeight="1" x14ac:dyDescent="0.2">
      <c r="A300" s="874"/>
      <c r="B300" s="47" t="s">
        <v>12</v>
      </c>
      <c r="C300" s="48">
        <v>0.97572815533980584</v>
      </c>
      <c r="D300" s="49">
        <v>2.4271844660194174E-2</v>
      </c>
      <c r="E300" s="50">
        <v>206</v>
      </c>
      <c r="F300" s="74">
        <v>236</v>
      </c>
    </row>
    <row r="302" spans="1:6" ht="14.1" customHeight="1" x14ac:dyDescent="0.2">
      <c r="A302" s="875"/>
      <c r="B302" s="875"/>
      <c r="C302" s="877" t="s">
        <v>64</v>
      </c>
      <c r="D302" s="878"/>
      <c r="E302" s="878"/>
      <c r="F302" s="879"/>
    </row>
    <row r="303" spans="1:6" ht="14.1" customHeight="1" x14ac:dyDescent="0.2">
      <c r="A303" s="876"/>
      <c r="B303" s="876"/>
      <c r="C303" s="31" t="s">
        <v>2</v>
      </c>
      <c r="D303" s="32" t="s">
        <v>3</v>
      </c>
      <c r="E303" s="880" t="s">
        <v>4</v>
      </c>
      <c r="F303" s="881"/>
    </row>
    <row r="304" spans="1:6" ht="15" customHeight="1" x14ac:dyDescent="0.2">
      <c r="A304" s="872" t="s">
        <v>456</v>
      </c>
      <c r="B304" s="33" t="s">
        <v>5</v>
      </c>
      <c r="C304" s="34">
        <v>0.97075208913649025</v>
      </c>
      <c r="D304" s="35">
        <v>2.9247910863509748E-2</v>
      </c>
      <c r="E304" s="36">
        <v>1436</v>
      </c>
      <c r="F304" s="68">
        <v>1241</v>
      </c>
    </row>
    <row r="305" spans="1:6" ht="15" customHeight="1" x14ac:dyDescent="0.2">
      <c r="A305" s="873"/>
      <c r="B305" s="38" t="s">
        <v>6</v>
      </c>
      <c r="C305" s="39">
        <v>0.95348837209302328</v>
      </c>
      <c r="D305" s="40">
        <v>4.6511627906976744E-2</v>
      </c>
      <c r="E305" s="41">
        <v>43</v>
      </c>
      <c r="F305" s="70">
        <v>224</v>
      </c>
    </row>
    <row r="306" spans="1:6" ht="15" customHeight="1" x14ac:dyDescent="0.2">
      <c r="A306" s="873"/>
      <c r="B306" s="38" t="s">
        <v>497</v>
      </c>
      <c r="C306" s="43">
        <v>0.97807017543859653</v>
      </c>
      <c r="D306" s="44">
        <v>2.1929824561403508E-2</v>
      </c>
      <c r="E306" s="45">
        <v>228</v>
      </c>
      <c r="F306" s="72">
        <v>242</v>
      </c>
    </row>
    <row r="307" spans="1:6" ht="15" customHeight="1" x14ac:dyDescent="0.2">
      <c r="A307" s="873"/>
      <c r="B307" s="38" t="s">
        <v>7</v>
      </c>
      <c r="C307" s="39">
        <v>0.98019801980198029</v>
      </c>
      <c r="D307" s="40">
        <v>1.9801980198019802E-2</v>
      </c>
      <c r="E307" s="41">
        <v>404</v>
      </c>
      <c r="F307" s="70">
        <v>300</v>
      </c>
    </row>
    <row r="308" spans="1:6" ht="15" customHeight="1" x14ac:dyDescent="0.2">
      <c r="A308" s="873"/>
      <c r="B308" s="38" t="s">
        <v>8</v>
      </c>
      <c r="C308" s="43">
        <v>1</v>
      </c>
      <c r="D308" s="44">
        <v>0</v>
      </c>
      <c r="E308" s="45">
        <v>33</v>
      </c>
      <c r="F308" s="72">
        <v>56</v>
      </c>
    </row>
    <row r="309" spans="1:6" ht="15" customHeight="1" x14ac:dyDescent="0.2">
      <c r="A309" s="873"/>
      <c r="B309" s="38" t="s">
        <v>9</v>
      </c>
      <c r="C309" s="39">
        <v>0.95442359249329756</v>
      </c>
      <c r="D309" s="40">
        <v>4.5576407506702415E-2</v>
      </c>
      <c r="E309" s="41">
        <v>373</v>
      </c>
      <c r="F309" s="70">
        <v>119</v>
      </c>
    </row>
    <row r="310" spans="1:6" ht="15" customHeight="1" x14ac:dyDescent="0.2">
      <c r="A310" s="873"/>
      <c r="B310" s="38" t="s">
        <v>10</v>
      </c>
      <c r="C310" s="43">
        <v>0.97872340425531912</v>
      </c>
      <c r="D310" s="44">
        <v>2.1276595744680851E-2</v>
      </c>
      <c r="E310" s="45">
        <v>47</v>
      </c>
      <c r="F310" s="72">
        <v>30</v>
      </c>
    </row>
    <row r="311" spans="1:6" ht="15" customHeight="1" x14ac:dyDescent="0.2">
      <c r="A311" s="873"/>
      <c r="B311" s="38" t="s">
        <v>11</v>
      </c>
      <c r="C311" s="39">
        <v>0.95412844036697253</v>
      </c>
      <c r="D311" s="40">
        <v>4.5871559633027525E-2</v>
      </c>
      <c r="E311" s="41">
        <v>109</v>
      </c>
      <c r="F311" s="70">
        <v>27</v>
      </c>
    </row>
    <row r="312" spans="1:6" ht="15" customHeight="1" x14ac:dyDescent="0.2">
      <c r="A312" s="874"/>
      <c r="B312" s="47" t="s">
        <v>12</v>
      </c>
      <c r="C312" s="48">
        <v>0.97989949748743721</v>
      </c>
      <c r="D312" s="49">
        <v>2.0100502512562811E-2</v>
      </c>
      <c r="E312" s="50">
        <v>199</v>
      </c>
      <c r="F312" s="74">
        <v>243</v>
      </c>
    </row>
    <row r="314" spans="1:6" ht="14.1" customHeight="1" x14ac:dyDescent="0.2">
      <c r="A314" s="875"/>
      <c r="B314" s="875"/>
      <c r="C314" s="877" t="s">
        <v>65</v>
      </c>
      <c r="D314" s="878"/>
      <c r="E314" s="878"/>
      <c r="F314" s="879"/>
    </row>
    <row r="315" spans="1:6" ht="14.1" customHeight="1" x14ac:dyDescent="0.2">
      <c r="A315" s="876"/>
      <c r="B315" s="876"/>
      <c r="C315" s="31" t="s">
        <v>2</v>
      </c>
      <c r="D315" s="32" t="s">
        <v>3</v>
      </c>
      <c r="E315" s="880" t="s">
        <v>4</v>
      </c>
      <c r="F315" s="881"/>
    </row>
    <row r="316" spans="1:6" ht="15" customHeight="1" x14ac:dyDescent="0.2">
      <c r="A316" s="872" t="s">
        <v>456</v>
      </c>
      <c r="B316" s="33" t="s">
        <v>5</v>
      </c>
      <c r="C316" s="34">
        <v>0.96619083395942895</v>
      </c>
      <c r="D316" s="35">
        <v>3.3809166040571E-2</v>
      </c>
      <c r="E316" s="36">
        <v>1331</v>
      </c>
      <c r="F316" s="68">
        <v>1346</v>
      </c>
    </row>
    <row r="317" spans="1:6" ht="15" customHeight="1" x14ac:dyDescent="0.2">
      <c r="A317" s="873"/>
      <c r="B317" s="38" t="s">
        <v>6</v>
      </c>
      <c r="C317" s="39">
        <v>0.95</v>
      </c>
      <c r="D317" s="40">
        <v>0.05</v>
      </c>
      <c r="E317" s="41">
        <v>40</v>
      </c>
      <c r="F317" s="70">
        <v>227</v>
      </c>
    </row>
    <row r="318" spans="1:6" ht="15" customHeight="1" x14ac:dyDescent="0.2">
      <c r="A318" s="873"/>
      <c r="B318" s="38" t="s">
        <v>497</v>
      </c>
      <c r="C318" s="43">
        <v>0.98484848484848486</v>
      </c>
      <c r="D318" s="44">
        <v>1.5151515151515152E-2</v>
      </c>
      <c r="E318" s="45">
        <v>198</v>
      </c>
      <c r="F318" s="72">
        <v>272</v>
      </c>
    </row>
    <row r="319" spans="1:6" ht="15" customHeight="1" x14ac:dyDescent="0.2">
      <c r="A319" s="873"/>
      <c r="B319" s="38" t="s">
        <v>7</v>
      </c>
      <c r="C319" s="39">
        <v>0.97229219143576828</v>
      </c>
      <c r="D319" s="40">
        <v>2.7707808564231738E-2</v>
      </c>
      <c r="E319" s="41">
        <v>397</v>
      </c>
      <c r="F319" s="70">
        <v>307</v>
      </c>
    </row>
    <row r="320" spans="1:6" ht="15" customHeight="1" x14ac:dyDescent="0.2">
      <c r="A320" s="873"/>
      <c r="B320" s="38" t="s">
        <v>8</v>
      </c>
      <c r="C320" s="43">
        <v>0.96666666666666667</v>
      </c>
      <c r="D320" s="44">
        <v>3.3333333333333333E-2</v>
      </c>
      <c r="E320" s="45">
        <v>30</v>
      </c>
      <c r="F320" s="72">
        <v>59</v>
      </c>
    </row>
    <row r="321" spans="1:12" ht="15" customHeight="1" x14ac:dyDescent="0.2">
      <c r="A321" s="873"/>
      <c r="B321" s="38" t="s">
        <v>9</v>
      </c>
      <c r="C321" s="39">
        <v>0.95440729483282671</v>
      </c>
      <c r="D321" s="40">
        <v>4.5592705167173259E-2</v>
      </c>
      <c r="E321" s="41">
        <v>329</v>
      </c>
      <c r="F321" s="70">
        <v>163</v>
      </c>
    </row>
    <row r="322" spans="1:12" ht="15" customHeight="1" x14ac:dyDescent="0.2">
      <c r="A322" s="873"/>
      <c r="B322" s="38" t="s">
        <v>10</v>
      </c>
      <c r="C322" s="43">
        <v>0.97619047619047616</v>
      </c>
      <c r="D322" s="44">
        <v>2.3809523809523808E-2</v>
      </c>
      <c r="E322" s="45">
        <v>42</v>
      </c>
      <c r="F322" s="72">
        <v>35</v>
      </c>
    </row>
    <row r="323" spans="1:12" ht="15" customHeight="1" x14ac:dyDescent="0.2">
      <c r="A323" s="873"/>
      <c r="B323" s="38" t="s">
        <v>11</v>
      </c>
      <c r="C323" s="39">
        <v>0.94339622641509435</v>
      </c>
      <c r="D323" s="40">
        <v>5.6603773584905669E-2</v>
      </c>
      <c r="E323" s="41">
        <v>106</v>
      </c>
      <c r="F323" s="70">
        <v>30</v>
      </c>
    </row>
    <row r="324" spans="1:12" ht="15" customHeight="1" x14ac:dyDescent="0.2">
      <c r="A324" s="874"/>
      <c r="B324" s="47" t="s">
        <v>12</v>
      </c>
      <c r="C324" s="48">
        <v>0.96825396825396826</v>
      </c>
      <c r="D324" s="49">
        <v>3.1746031746031744E-2</v>
      </c>
      <c r="E324" s="50">
        <v>189</v>
      </c>
      <c r="F324" s="74">
        <v>253</v>
      </c>
    </row>
    <row r="326" spans="1:12" ht="14.1" customHeight="1" x14ac:dyDescent="0.2">
      <c r="A326" s="875"/>
      <c r="B326" s="875"/>
      <c r="C326" s="877" t="s">
        <v>66</v>
      </c>
      <c r="D326" s="878"/>
      <c r="E326" s="878"/>
      <c r="F326" s="879"/>
      <c r="G326" s="878"/>
      <c r="H326" s="879"/>
      <c r="I326" s="878"/>
      <c r="J326" s="879"/>
      <c r="K326" s="878"/>
      <c r="L326" s="879"/>
    </row>
    <row r="327" spans="1:12" ht="24" customHeight="1" x14ac:dyDescent="0.2">
      <c r="A327" s="876"/>
      <c r="B327" s="876"/>
      <c r="C327" s="31" t="s">
        <v>16</v>
      </c>
      <c r="D327" s="32" t="s">
        <v>17</v>
      </c>
      <c r="E327" s="32" t="s">
        <v>18</v>
      </c>
      <c r="F327" s="52" t="s">
        <v>19</v>
      </c>
      <c r="G327" s="32" t="s">
        <v>20</v>
      </c>
      <c r="H327" s="52" t="s">
        <v>21</v>
      </c>
      <c r="I327" s="880" t="s">
        <v>22</v>
      </c>
      <c r="J327" s="881"/>
      <c r="K327" s="880"/>
      <c r="L327" s="881"/>
    </row>
    <row r="328" spans="1:12" ht="15" customHeight="1" x14ac:dyDescent="0.2">
      <c r="A328" s="872" t="s">
        <v>456</v>
      </c>
      <c r="B328" s="33" t="s">
        <v>5</v>
      </c>
      <c r="C328" s="34">
        <v>1.0680907877169559E-2</v>
      </c>
      <c r="D328" s="35">
        <v>1.7356475300400534E-2</v>
      </c>
      <c r="E328" s="35">
        <v>8.3444592790387184E-2</v>
      </c>
      <c r="F328" s="53">
        <v>0.24766355140186916</v>
      </c>
      <c r="G328" s="35">
        <v>0.64085447263017359</v>
      </c>
      <c r="H328" s="53">
        <v>0.88851802403204272</v>
      </c>
      <c r="I328" s="54">
        <v>4.4906542056074796</v>
      </c>
      <c r="J328" s="75">
        <v>5</v>
      </c>
      <c r="K328" s="36">
        <v>1498</v>
      </c>
      <c r="L328" s="68">
        <v>1179</v>
      </c>
    </row>
    <row r="329" spans="1:12" ht="15" customHeight="1" x14ac:dyDescent="0.2">
      <c r="A329" s="873"/>
      <c r="B329" s="38" t="s">
        <v>6</v>
      </c>
      <c r="C329" s="39">
        <v>2.1739130434782608E-2</v>
      </c>
      <c r="D329" s="40">
        <v>2.1739130434782608E-2</v>
      </c>
      <c r="E329" s="40">
        <v>0.10869565217391304</v>
      </c>
      <c r="F329" s="55">
        <v>0.28260869565217389</v>
      </c>
      <c r="G329" s="40">
        <v>0.56521739130434778</v>
      </c>
      <c r="H329" s="55">
        <v>0.84782608695652173</v>
      </c>
      <c r="I329" s="56">
        <v>4.3478260869565215</v>
      </c>
      <c r="J329" s="76">
        <v>5</v>
      </c>
      <c r="K329" s="41">
        <v>46</v>
      </c>
      <c r="L329" s="70">
        <v>221</v>
      </c>
    </row>
    <row r="330" spans="1:12" ht="15" customHeight="1" x14ac:dyDescent="0.2">
      <c r="A330" s="873"/>
      <c r="B330" s="38" t="s">
        <v>497</v>
      </c>
      <c r="C330" s="43">
        <v>4.3478260869565218E-3</v>
      </c>
      <c r="D330" s="44">
        <v>2.1739130434782608E-2</v>
      </c>
      <c r="E330" s="44">
        <v>5.6521739130434782E-2</v>
      </c>
      <c r="F330" s="57">
        <v>0.20434782608695654</v>
      </c>
      <c r="G330" s="44">
        <v>0.71304347826086956</v>
      </c>
      <c r="H330" s="57">
        <v>0.91739130434782612</v>
      </c>
      <c r="I330" s="58">
        <v>4.5999999999999979</v>
      </c>
      <c r="J330" s="77">
        <v>5</v>
      </c>
      <c r="K330" s="45">
        <v>230</v>
      </c>
      <c r="L330" s="72">
        <v>240</v>
      </c>
    </row>
    <row r="331" spans="1:12" ht="15" customHeight="1" x14ac:dyDescent="0.2">
      <c r="A331" s="873"/>
      <c r="B331" s="38" t="s">
        <v>7</v>
      </c>
      <c r="C331" s="39">
        <v>1.2019230769230772E-2</v>
      </c>
      <c r="D331" s="40">
        <v>1.2019230769230772E-2</v>
      </c>
      <c r="E331" s="40">
        <v>5.5288461538461536E-2</v>
      </c>
      <c r="F331" s="55">
        <v>0.21394230769230765</v>
      </c>
      <c r="G331" s="40">
        <v>0.70673076923076938</v>
      </c>
      <c r="H331" s="55">
        <v>0.92067307692307709</v>
      </c>
      <c r="I331" s="56">
        <v>4.5913461538461524</v>
      </c>
      <c r="J331" s="76">
        <v>5</v>
      </c>
      <c r="K331" s="41">
        <v>416</v>
      </c>
      <c r="L331" s="70">
        <v>288</v>
      </c>
    </row>
    <row r="332" spans="1:12" ht="15" customHeight="1" x14ac:dyDescent="0.2">
      <c r="A332" s="873"/>
      <c r="B332" s="38" t="s">
        <v>8</v>
      </c>
      <c r="C332" s="43">
        <v>0</v>
      </c>
      <c r="D332" s="44">
        <v>0</v>
      </c>
      <c r="E332" s="44">
        <v>2.8571428571428571E-2</v>
      </c>
      <c r="F332" s="57">
        <v>0.48571428571428571</v>
      </c>
      <c r="G332" s="44">
        <v>0.48571428571428571</v>
      </c>
      <c r="H332" s="57">
        <v>0.97142857142857142</v>
      </c>
      <c r="I332" s="58">
        <v>4.4571428571428582</v>
      </c>
      <c r="J332" s="77">
        <v>4</v>
      </c>
      <c r="K332" s="45">
        <v>35</v>
      </c>
      <c r="L332" s="72">
        <v>54</v>
      </c>
    </row>
    <row r="333" spans="1:12" ht="15" customHeight="1" x14ac:dyDescent="0.2">
      <c r="A333" s="873"/>
      <c r="B333" s="38" t="s">
        <v>9</v>
      </c>
      <c r="C333" s="39">
        <v>1.0204081632653062E-2</v>
      </c>
      <c r="D333" s="40">
        <v>2.5510204081632654E-2</v>
      </c>
      <c r="E333" s="40">
        <v>0.11224489795918367</v>
      </c>
      <c r="F333" s="55">
        <v>0.31122448979591838</v>
      </c>
      <c r="G333" s="40">
        <v>0.54081632653061229</v>
      </c>
      <c r="H333" s="55">
        <v>0.85204081632653073</v>
      </c>
      <c r="I333" s="56">
        <v>4.3469387755102034</v>
      </c>
      <c r="J333" s="76">
        <v>5</v>
      </c>
      <c r="K333" s="41">
        <v>392</v>
      </c>
      <c r="L333" s="70">
        <v>100</v>
      </c>
    </row>
    <row r="334" spans="1:12" ht="15" customHeight="1" x14ac:dyDescent="0.2">
      <c r="A334" s="873"/>
      <c r="B334" s="38" t="s">
        <v>10</v>
      </c>
      <c r="C334" s="43">
        <v>0</v>
      </c>
      <c r="D334" s="44">
        <v>0</v>
      </c>
      <c r="E334" s="44">
        <v>9.6153846153846173E-2</v>
      </c>
      <c r="F334" s="57">
        <v>0.17307692307692307</v>
      </c>
      <c r="G334" s="44">
        <v>0.73076923076923062</v>
      </c>
      <c r="H334" s="57">
        <v>0.90384615384615374</v>
      </c>
      <c r="I334" s="58">
        <v>4.634615384615385</v>
      </c>
      <c r="J334" s="77">
        <v>5</v>
      </c>
      <c r="K334" s="45">
        <v>52</v>
      </c>
      <c r="L334" s="72">
        <v>25</v>
      </c>
    </row>
    <row r="335" spans="1:12" ht="15" customHeight="1" x14ac:dyDescent="0.2">
      <c r="A335" s="873"/>
      <c r="B335" s="38" t="s">
        <v>11</v>
      </c>
      <c r="C335" s="39">
        <v>2.6315789473684209E-2</v>
      </c>
      <c r="D335" s="40">
        <v>1.7543859649122806E-2</v>
      </c>
      <c r="E335" s="40">
        <v>9.6491228070175433E-2</v>
      </c>
      <c r="F335" s="55">
        <v>0.18421052631578946</v>
      </c>
      <c r="G335" s="40">
        <v>0.67543859649122806</v>
      </c>
      <c r="H335" s="55">
        <v>0.85964912280701755</v>
      </c>
      <c r="I335" s="56">
        <v>4.4649122807017552</v>
      </c>
      <c r="J335" s="76">
        <v>5</v>
      </c>
      <c r="K335" s="41">
        <v>114</v>
      </c>
      <c r="L335" s="70">
        <v>22</v>
      </c>
    </row>
    <row r="336" spans="1:12" ht="15" customHeight="1" x14ac:dyDescent="0.2">
      <c r="A336" s="874"/>
      <c r="B336" s="47" t="s">
        <v>12</v>
      </c>
      <c r="C336" s="48">
        <v>9.3896713615023476E-3</v>
      </c>
      <c r="D336" s="49">
        <v>1.4084507042253523E-2</v>
      </c>
      <c r="E336" s="49">
        <v>0.107981220657277</v>
      </c>
      <c r="F336" s="59">
        <v>0.24882629107981219</v>
      </c>
      <c r="G336" s="49">
        <v>0.61971830985915488</v>
      </c>
      <c r="H336" s="59">
        <v>0.86854460093896702</v>
      </c>
      <c r="I336" s="60">
        <v>4.4553990610328649</v>
      </c>
      <c r="J336" s="78">
        <v>5</v>
      </c>
      <c r="K336" s="50">
        <v>213</v>
      </c>
      <c r="L336" s="74">
        <v>229</v>
      </c>
    </row>
    <row r="338" spans="1:12" ht="14.1" customHeight="1" x14ac:dyDescent="0.2">
      <c r="A338" s="875"/>
      <c r="B338" s="875"/>
      <c r="C338" s="877" t="s">
        <v>67</v>
      </c>
      <c r="D338" s="878"/>
      <c r="E338" s="878"/>
      <c r="F338" s="879"/>
    </row>
    <row r="339" spans="1:12" ht="14.1" customHeight="1" x14ac:dyDescent="0.2">
      <c r="A339" s="876"/>
      <c r="B339" s="876"/>
      <c r="C339" s="31" t="s">
        <v>2</v>
      </c>
      <c r="D339" s="32" t="s">
        <v>3</v>
      </c>
      <c r="E339" s="880" t="s">
        <v>4</v>
      </c>
      <c r="F339" s="881"/>
    </row>
    <row r="340" spans="1:12" ht="15" customHeight="1" x14ac:dyDescent="0.2">
      <c r="A340" s="872" t="s">
        <v>456</v>
      </c>
      <c r="B340" s="33" t="s">
        <v>5</v>
      </c>
      <c r="C340" s="34">
        <v>0.82555098991408304</v>
      </c>
      <c r="D340" s="35">
        <v>0.17444901008591707</v>
      </c>
      <c r="E340" s="36">
        <v>2677</v>
      </c>
      <c r="F340" s="37" t="s">
        <v>491</v>
      </c>
    </row>
    <row r="341" spans="1:12" ht="15" customHeight="1" x14ac:dyDescent="0.2">
      <c r="A341" s="873"/>
      <c r="B341" s="38" t="s">
        <v>6</v>
      </c>
      <c r="C341" s="39">
        <v>0.74531835205992503</v>
      </c>
      <c r="D341" s="40">
        <v>0.25468164794007492</v>
      </c>
      <c r="E341" s="41">
        <v>267</v>
      </c>
      <c r="F341" s="42" t="s">
        <v>491</v>
      </c>
    </row>
    <row r="342" spans="1:12" ht="15" customHeight="1" x14ac:dyDescent="0.2">
      <c r="A342" s="873"/>
      <c r="B342" s="38" t="s">
        <v>497</v>
      </c>
      <c r="C342" s="43">
        <v>0.7</v>
      </c>
      <c r="D342" s="44">
        <v>0.3</v>
      </c>
      <c r="E342" s="45">
        <v>470</v>
      </c>
      <c r="F342" s="46" t="s">
        <v>491</v>
      </c>
    </row>
    <row r="343" spans="1:12" ht="15" customHeight="1" x14ac:dyDescent="0.2">
      <c r="A343" s="873"/>
      <c r="B343" s="38" t="s">
        <v>7</v>
      </c>
      <c r="C343" s="39">
        <v>0.93607954545454541</v>
      </c>
      <c r="D343" s="40">
        <v>6.3920454545454544E-2</v>
      </c>
      <c r="E343" s="41">
        <v>704</v>
      </c>
      <c r="F343" s="42" t="s">
        <v>491</v>
      </c>
    </row>
    <row r="344" spans="1:12" ht="15" customHeight="1" x14ac:dyDescent="0.2">
      <c r="A344" s="873"/>
      <c r="B344" s="38" t="s">
        <v>8</v>
      </c>
      <c r="C344" s="43">
        <v>0.7078651685393258</v>
      </c>
      <c r="D344" s="44">
        <v>0.29213483146067415</v>
      </c>
      <c r="E344" s="45">
        <v>89</v>
      </c>
      <c r="F344" s="46" t="s">
        <v>491</v>
      </c>
    </row>
    <row r="345" spans="1:12" ht="15" customHeight="1" x14ac:dyDescent="0.2">
      <c r="A345" s="873"/>
      <c r="B345" s="38" t="s">
        <v>9</v>
      </c>
      <c r="C345" s="39">
        <v>0.86178861788617889</v>
      </c>
      <c r="D345" s="40">
        <v>0.13821138211382114</v>
      </c>
      <c r="E345" s="41">
        <v>492</v>
      </c>
      <c r="F345" s="42" t="s">
        <v>491</v>
      </c>
    </row>
    <row r="346" spans="1:12" ht="15" customHeight="1" x14ac:dyDescent="0.2">
      <c r="A346" s="873"/>
      <c r="B346" s="38" t="s">
        <v>10</v>
      </c>
      <c r="C346" s="43">
        <v>0.79220779220779225</v>
      </c>
      <c r="D346" s="44">
        <v>0.20779220779220778</v>
      </c>
      <c r="E346" s="45">
        <v>77</v>
      </c>
      <c r="F346" s="46" t="s">
        <v>491</v>
      </c>
    </row>
    <row r="347" spans="1:12" ht="15" customHeight="1" x14ac:dyDescent="0.2">
      <c r="A347" s="873"/>
      <c r="B347" s="38" t="s">
        <v>11</v>
      </c>
      <c r="C347" s="39">
        <v>0.89705882352941169</v>
      </c>
      <c r="D347" s="40">
        <v>0.10294117647058823</v>
      </c>
      <c r="E347" s="41">
        <v>136</v>
      </c>
      <c r="F347" s="42" t="s">
        <v>491</v>
      </c>
    </row>
    <row r="348" spans="1:12" ht="15" customHeight="1" x14ac:dyDescent="0.2">
      <c r="A348" s="874"/>
      <c r="B348" s="47" t="s">
        <v>12</v>
      </c>
      <c r="C348" s="48">
        <v>0.79864253393665163</v>
      </c>
      <c r="D348" s="49">
        <v>0.20135746606334842</v>
      </c>
      <c r="E348" s="50">
        <v>442</v>
      </c>
      <c r="F348" s="51" t="s">
        <v>491</v>
      </c>
    </row>
    <row r="350" spans="1:12" ht="14.1" customHeight="1" x14ac:dyDescent="0.2">
      <c r="A350" s="875"/>
      <c r="B350" s="875"/>
      <c r="C350" s="877" t="s">
        <v>68</v>
      </c>
      <c r="D350" s="878"/>
      <c r="E350" s="878"/>
      <c r="F350" s="879"/>
      <c r="G350" s="878"/>
      <c r="H350" s="879"/>
      <c r="I350" s="878"/>
      <c r="J350" s="879"/>
      <c r="K350" s="878"/>
      <c r="L350" s="879"/>
    </row>
    <row r="351" spans="1:12" ht="24" customHeight="1" x14ac:dyDescent="0.2">
      <c r="A351" s="876"/>
      <c r="B351" s="876"/>
      <c r="C351" s="31" t="s">
        <v>69</v>
      </c>
      <c r="D351" s="32" t="s">
        <v>70</v>
      </c>
      <c r="E351" s="32" t="s">
        <v>18</v>
      </c>
      <c r="F351" s="52" t="s">
        <v>71</v>
      </c>
      <c r="G351" s="32" t="s">
        <v>72</v>
      </c>
      <c r="H351" s="52" t="s">
        <v>455</v>
      </c>
      <c r="I351" s="880" t="s">
        <v>22</v>
      </c>
      <c r="J351" s="881"/>
      <c r="K351" s="880"/>
      <c r="L351" s="881"/>
    </row>
    <row r="352" spans="1:12" ht="15" customHeight="1" x14ac:dyDescent="0.2">
      <c r="A352" s="872" t="s">
        <v>456</v>
      </c>
      <c r="B352" s="33" t="s">
        <v>5</v>
      </c>
      <c r="C352" s="34">
        <v>9.227780475959204E-3</v>
      </c>
      <c r="D352" s="35">
        <v>1.8941233608547839E-2</v>
      </c>
      <c r="E352" s="35">
        <v>6.0709082078678971E-2</v>
      </c>
      <c r="F352" s="53">
        <v>0.17532782904322486</v>
      </c>
      <c r="G352" s="35">
        <v>0.73579407479358916</v>
      </c>
      <c r="H352" s="53">
        <v>0.91112190383681413</v>
      </c>
      <c r="I352" s="54">
        <v>4.6095191840699439</v>
      </c>
      <c r="J352" s="75">
        <v>5</v>
      </c>
      <c r="K352" s="36">
        <v>2059</v>
      </c>
      <c r="L352" s="68">
        <v>618</v>
      </c>
    </row>
    <row r="353" spans="1:12" ht="15" customHeight="1" x14ac:dyDescent="0.2">
      <c r="A353" s="873"/>
      <c r="B353" s="38" t="s">
        <v>6</v>
      </c>
      <c r="C353" s="39">
        <v>1.0752688172043012E-2</v>
      </c>
      <c r="D353" s="40">
        <v>2.6881720430107524E-2</v>
      </c>
      <c r="E353" s="40">
        <v>8.0645161290322578E-2</v>
      </c>
      <c r="F353" s="55">
        <v>0.23118279569892472</v>
      </c>
      <c r="G353" s="40">
        <v>0.65053763440860213</v>
      </c>
      <c r="H353" s="55">
        <v>0.88172043010752676</v>
      </c>
      <c r="I353" s="56">
        <v>4.4838709677419351</v>
      </c>
      <c r="J353" s="76">
        <v>5</v>
      </c>
      <c r="K353" s="41">
        <v>186</v>
      </c>
      <c r="L353" s="70">
        <v>81</v>
      </c>
    </row>
    <row r="354" spans="1:12" ht="15" customHeight="1" x14ac:dyDescent="0.2">
      <c r="A354" s="873"/>
      <c r="B354" s="38" t="s">
        <v>497</v>
      </c>
      <c r="C354" s="43">
        <v>7.0175438596491221E-3</v>
      </c>
      <c r="D354" s="44">
        <v>1.7543859649122806E-2</v>
      </c>
      <c r="E354" s="44">
        <v>4.5614035087719301E-2</v>
      </c>
      <c r="F354" s="57">
        <v>0.14736842105263157</v>
      </c>
      <c r="G354" s="44">
        <v>0.78245614035087707</v>
      </c>
      <c r="H354" s="57">
        <v>0.92982456140350866</v>
      </c>
      <c r="I354" s="58">
        <v>4.6807017543859653</v>
      </c>
      <c r="J354" s="77">
        <v>5</v>
      </c>
      <c r="K354" s="45">
        <v>285</v>
      </c>
      <c r="L354" s="72">
        <v>185</v>
      </c>
    </row>
    <row r="355" spans="1:12" ht="15" customHeight="1" x14ac:dyDescent="0.2">
      <c r="A355" s="873"/>
      <c r="B355" s="38" t="s">
        <v>7</v>
      </c>
      <c r="C355" s="39">
        <v>1.0802469135802469E-2</v>
      </c>
      <c r="D355" s="40">
        <v>9.2592592592592587E-3</v>
      </c>
      <c r="E355" s="40">
        <v>4.0123456790123455E-2</v>
      </c>
      <c r="F355" s="55">
        <v>0.17129629629629631</v>
      </c>
      <c r="G355" s="40">
        <v>0.76851851851851849</v>
      </c>
      <c r="H355" s="55">
        <v>0.93981481481481477</v>
      </c>
      <c r="I355" s="56">
        <v>4.6774691358024691</v>
      </c>
      <c r="J355" s="76">
        <v>5</v>
      </c>
      <c r="K355" s="41">
        <v>648</v>
      </c>
      <c r="L355" s="70">
        <v>56</v>
      </c>
    </row>
    <row r="356" spans="1:12" ht="15" customHeight="1" x14ac:dyDescent="0.2">
      <c r="A356" s="873"/>
      <c r="B356" s="38" t="s">
        <v>8</v>
      </c>
      <c r="C356" s="43">
        <v>3.3898305084745763E-2</v>
      </c>
      <c r="D356" s="44">
        <v>6.7796610169491525E-2</v>
      </c>
      <c r="E356" s="44">
        <v>8.4745762711864389E-2</v>
      </c>
      <c r="F356" s="57">
        <v>0.25423728813559321</v>
      </c>
      <c r="G356" s="44">
        <v>0.55932203389830504</v>
      </c>
      <c r="H356" s="57">
        <v>0.81355932203389825</v>
      </c>
      <c r="I356" s="58">
        <v>4.2372881355932206</v>
      </c>
      <c r="J356" s="77">
        <v>5</v>
      </c>
      <c r="K356" s="45">
        <v>59</v>
      </c>
      <c r="L356" s="72">
        <v>30</v>
      </c>
    </row>
    <row r="357" spans="1:12" ht="15" customHeight="1" x14ac:dyDescent="0.2">
      <c r="A357" s="873"/>
      <c r="B357" s="38" t="s">
        <v>9</v>
      </c>
      <c r="C357" s="39">
        <v>5.3191489361702126E-3</v>
      </c>
      <c r="D357" s="40">
        <v>2.3936170212765961E-2</v>
      </c>
      <c r="E357" s="40">
        <v>7.7127659574468085E-2</v>
      </c>
      <c r="F357" s="55">
        <v>0.18617021276595744</v>
      </c>
      <c r="G357" s="40">
        <v>0.70744680851063835</v>
      </c>
      <c r="H357" s="55">
        <v>0.89361702127659581</v>
      </c>
      <c r="I357" s="56">
        <v>4.5664893617021285</v>
      </c>
      <c r="J357" s="76">
        <v>5</v>
      </c>
      <c r="K357" s="41">
        <v>376</v>
      </c>
      <c r="L357" s="70">
        <v>116</v>
      </c>
    </row>
    <row r="358" spans="1:12" ht="15" customHeight="1" x14ac:dyDescent="0.2">
      <c r="A358" s="873"/>
      <c r="B358" s="38" t="s">
        <v>10</v>
      </c>
      <c r="C358" s="43">
        <v>0</v>
      </c>
      <c r="D358" s="44">
        <v>1.8181818181818181E-2</v>
      </c>
      <c r="E358" s="44">
        <v>9.0909090909090912E-2</v>
      </c>
      <c r="F358" s="57">
        <v>0.18181818181818182</v>
      </c>
      <c r="G358" s="44">
        <v>0.70909090909090911</v>
      </c>
      <c r="H358" s="57">
        <v>0.89090909090909098</v>
      </c>
      <c r="I358" s="58">
        <v>4.581818181818182</v>
      </c>
      <c r="J358" s="77">
        <v>5</v>
      </c>
      <c r="K358" s="45">
        <v>55</v>
      </c>
      <c r="L358" s="72">
        <v>22</v>
      </c>
    </row>
    <row r="359" spans="1:12" ht="15" customHeight="1" x14ac:dyDescent="0.2">
      <c r="A359" s="873"/>
      <c r="B359" s="38" t="s">
        <v>11</v>
      </c>
      <c r="C359" s="39">
        <v>1.680672268907563E-2</v>
      </c>
      <c r="D359" s="40">
        <v>8.4033613445378148E-3</v>
      </c>
      <c r="E359" s="40">
        <v>6.7226890756302518E-2</v>
      </c>
      <c r="F359" s="55">
        <v>0.1092436974789916</v>
      </c>
      <c r="G359" s="40">
        <v>0.79831932773109249</v>
      </c>
      <c r="H359" s="55">
        <v>0.90756302521008403</v>
      </c>
      <c r="I359" s="56">
        <v>4.6638655462184877</v>
      </c>
      <c r="J359" s="76">
        <v>5</v>
      </c>
      <c r="K359" s="41">
        <v>119</v>
      </c>
      <c r="L359" s="70">
        <v>17</v>
      </c>
    </row>
    <row r="360" spans="1:12" ht="15" customHeight="1" x14ac:dyDescent="0.2">
      <c r="A360" s="874"/>
      <c r="B360" s="47" t="s">
        <v>12</v>
      </c>
      <c r="C360" s="48">
        <v>6.0422960725075529E-3</v>
      </c>
      <c r="D360" s="49">
        <v>2.4169184290030211E-2</v>
      </c>
      <c r="E360" s="49">
        <v>7.2507552870090641E-2</v>
      </c>
      <c r="F360" s="59">
        <v>0.17220543806646524</v>
      </c>
      <c r="G360" s="49">
        <v>0.7250755287009063</v>
      </c>
      <c r="H360" s="59">
        <v>0.89728096676737157</v>
      </c>
      <c r="I360" s="60">
        <v>4.5861027190332315</v>
      </c>
      <c r="J360" s="78">
        <v>5</v>
      </c>
      <c r="K360" s="50">
        <v>331</v>
      </c>
      <c r="L360" s="74">
        <v>111</v>
      </c>
    </row>
    <row r="362" spans="1:12" ht="14.1" customHeight="1" x14ac:dyDescent="0.2">
      <c r="A362" s="875"/>
      <c r="B362" s="875"/>
      <c r="C362" s="877" t="s">
        <v>73</v>
      </c>
      <c r="D362" s="878"/>
      <c r="E362" s="878"/>
      <c r="F362" s="879"/>
      <c r="G362" s="878"/>
      <c r="H362" s="879"/>
      <c r="I362" s="878"/>
      <c r="J362" s="879"/>
      <c r="K362" s="878"/>
      <c r="L362" s="879"/>
    </row>
    <row r="363" spans="1:12" ht="24" customHeight="1" x14ac:dyDescent="0.2">
      <c r="A363" s="876"/>
      <c r="B363" s="876"/>
      <c r="C363" s="31" t="s">
        <v>69</v>
      </c>
      <c r="D363" s="32" t="s">
        <v>70</v>
      </c>
      <c r="E363" s="32" t="s">
        <v>18</v>
      </c>
      <c r="F363" s="52" t="s">
        <v>71</v>
      </c>
      <c r="G363" s="32" t="s">
        <v>72</v>
      </c>
      <c r="H363" s="52" t="s">
        <v>455</v>
      </c>
      <c r="I363" s="880" t="s">
        <v>22</v>
      </c>
      <c r="J363" s="881"/>
      <c r="K363" s="880"/>
      <c r="L363" s="881"/>
    </row>
    <row r="364" spans="1:12" ht="15" customHeight="1" x14ac:dyDescent="0.2">
      <c r="A364" s="872" t="s">
        <v>456</v>
      </c>
      <c r="B364" s="33" t="s">
        <v>5</v>
      </c>
      <c r="C364" s="34">
        <v>8.2758620689655175E-3</v>
      </c>
      <c r="D364" s="35">
        <v>1.9310344827586208E-2</v>
      </c>
      <c r="E364" s="35">
        <v>6.8505747126436783E-2</v>
      </c>
      <c r="F364" s="53">
        <v>0.16735632183908045</v>
      </c>
      <c r="G364" s="35">
        <v>0.73655172413793091</v>
      </c>
      <c r="H364" s="53">
        <v>0.90390804597701135</v>
      </c>
      <c r="I364" s="54">
        <v>4.6045977011494283</v>
      </c>
      <c r="J364" s="75">
        <v>5</v>
      </c>
      <c r="K364" s="36">
        <v>2175</v>
      </c>
      <c r="L364" s="68">
        <v>502</v>
      </c>
    </row>
    <row r="365" spans="1:12" ht="15" customHeight="1" x14ac:dyDescent="0.2">
      <c r="A365" s="873"/>
      <c r="B365" s="38" t="s">
        <v>6</v>
      </c>
      <c r="C365" s="39">
        <v>1.5306122448979591E-2</v>
      </c>
      <c r="D365" s="40">
        <v>5.6122448979591837E-2</v>
      </c>
      <c r="E365" s="40">
        <v>9.6938775510204078E-2</v>
      </c>
      <c r="F365" s="55">
        <v>0.21938775510204081</v>
      </c>
      <c r="G365" s="40">
        <v>0.61224489795918369</v>
      </c>
      <c r="H365" s="55">
        <v>0.83163265306122436</v>
      </c>
      <c r="I365" s="56">
        <v>4.3571428571428603</v>
      </c>
      <c r="J365" s="76">
        <v>5</v>
      </c>
      <c r="K365" s="41">
        <v>196</v>
      </c>
      <c r="L365" s="70">
        <v>71</v>
      </c>
    </row>
    <row r="366" spans="1:12" ht="15" customHeight="1" x14ac:dyDescent="0.2">
      <c r="A366" s="873"/>
      <c r="B366" s="38" t="s">
        <v>497</v>
      </c>
      <c r="C366" s="43">
        <v>3.105590062111801E-3</v>
      </c>
      <c r="D366" s="44">
        <v>1.5527950310559006E-2</v>
      </c>
      <c r="E366" s="44">
        <v>5.5900621118012424E-2</v>
      </c>
      <c r="F366" s="57">
        <v>0.13664596273291926</v>
      </c>
      <c r="G366" s="44">
        <v>0.78881987577639767</v>
      </c>
      <c r="H366" s="57">
        <v>0.92546583850931685</v>
      </c>
      <c r="I366" s="58">
        <v>4.6925465838509322</v>
      </c>
      <c r="J366" s="77">
        <v>5</v>
      </c>
      <c r="K366" s="45">
        <v>322</v>
      </c>
      <c r="L366" s="72">
        <v>148</v>
      </c>
    </row>
    <row r="367" spans="1:12" ht="15" customHeight="1" x14ac:dyDescent="0.2">
      <c r="A367" s="873"/>
      <c r="B367" s="38" t="s">
        <v>7</v>
      </c>
      <c r="C367" s="39">
        <v>1.2213740458015267E-2</v>
      </c>
      <c r="D367" s="40">
        <v>1.5267175572519083E-2</v>
      </c>
      <c r="E367" s="40">
        <v>5.4961832061068708E-2</v>
      </c>
      <c r="F367" s="55">
        <v>0.1435114503816794</v>
      </c>
      <c r="G367" s="40">
        <v>0.77404580152671754</v>
      </c>
      <c r="H367" s="55">
        <v>0.91755725190839699</v>
      </c>
      <c r="I367" s="56">
        <v>4.6519083969465713</v>
      </c>
      <c r="J367" s="76">
        <v>5</v>
      </c>
      <c r="K367" s="41">
        <v>655</v>
      </c>
      <c r="L367" s="70">
        <v>49</v>
      </c>
    </row>
    <row r="368" spans="1:12" ht="15" customHeight="1" x14ac:dyDescent="0.2">
      <c r="A368" s="873"/>
      <c r="B368" s="38" t="s">
        <v>8</v>
      </c>
      <c r="C368" s="43">
        <v>1.5873015873015872E-2</v>
      </c>
      <c r="D368" s="44">
        <v>1.5873015873015872E-2</v>
      </c>
      <c r="E368" s="44">
        <v>0.22222222222222221</v>
      </c>
      <c r="F368" s="57">
        <v>0.30158730158730157</v>
      </c>
      <c r="G368" s="44">
        <v>0.44444444444444442</v>
      </c>
      <c r="H368" s="57">
        <v>0.74603174603174605</v>
      </c>
      <c r="I368" s="58">
        <v>4.1428571428571423</v>
      </c>
      <c r="J368" s="77">
        <v>4</v>
      </c>
      <c r="K368" s="45">
        <v>63</v>
      </c>
      <c r="L368" s="72">
        <v>26</v>
      </c>
    </row>
    <row r="369" spans="1:12" ht="15" customHeight="1" x14ac:dyDescent="0.2">
      <c r="A369" s="873"/>
      <c r="B369" s="38" t="s">
        <v>9</v>
      </c>
      <c r="C369" s="39">
        <v>0</v>
      </c>
      <c r="D369" s="40">
        <v>7.2992700729927005E-3</v>
      </c>
      <c r="E369" s="40">
        <v>3.1630170316301706E-2</v>
      </c>
      <c r="F369" s="55">
        <v>0.15085158150851583</v>
      </c>
      <c r="G369" s="40">
        <v>0.81021897810218979</v>
      </c>
      <c r="H369" s="55">
        <v>0.96107055961070553</v>
      </c>
      <c r="I369" s="56">
        <v>4.7639902676399011</v>
      </c>
      <c r="J369" s="76">
        <v>5</v>
      </c>
      <c r="K369" s="41">
        <v>411</v>
      </c>
      <c r="L369" s="70">
        <v>81</v>
      </c>
    </row>
    <row r="370" spans="1:12" ht="15" customHeight="1" x14ac:dyDescent="0.2">
      <c r="A370" s="873"/>
      <c r="B370" s="38" t="s">
        <v>10</v>
      </c>
      <c r="C370" s="43">
        <v>0</v>
      </c>
      <c r="D370" s="44">
        <v>1.6393442622950821E-2</v>
      </c>
      <c r="E370" s="44">
        <v>0.14754098360655737</v>
      </c>
      <c r="F370" s="57">
        <v>0.19672131147540983</v>
      </c>
      <c r="G370" s="44">
        <v>0.63934426229508201</v>
      </c>
      <c r="H370" s="57">
        <v>0.83606557377049184</v>
      </c>
      <c r="I370" s="58">
        <v>4.4590163934426217</v>
      </c>
      <c r="J370" s="77">
        <v>5</v>
      </c>
      <c r="K370" s="45">
        <v>61</v>
      </c>
      <c r="L370" s="72">
        <v>16</v>
      </c>
    </row>
    <row r="371" spans="1:12" ht="15" customHeight="1" x14ac:dyDescent="0.2">
      <c r="A371" s="873"/>
      <c r="B371" s="38" t="s">
        <v>11</v>
      </c>
      <c r="C371" s="39">
        <v>1.6393442622950821E-2</v>
      </c>
      <c r="D371" s="40">
        <v>8.1967213114754103E-3</v>
      </c>
      <c r="E371" s="40">
        <v>4.9180327868852458E-2</v>
      </c>
      <c r="F371" s="55">
        <v>0.18032786885245902</v>
      </c>
      <c r="G371" s="40">
        <v>0.74590163934426235</v>
      </c>
      <c r="H371" s="55">
        <v>0.92622950819672123</v>
      </c>
      <c r="I371" s="56">
        <v>4.6311475409836094</v>
      </c>
      <c r="J371" s="76">
        <v>5</v>
      </c>
      <c r="K371" s="41">
        <v>122</v>
      </c>
      <c r="L371" s="70">
        <v>14</v>
      </c>
    </row>
    <row r="372" spans="1:12" ht="15" customHeight="1" x14ac:dyDescent="0.2">
      <c r="A372" s="874"/>
      <c r="B372" s="47" t="s">
        <v>12</v>
      </c>
      <c r="C372" s="48">
        <v>8.6956521739130436E-3</v>
      </c>
      <c r="D372" s="49">
        <v>2.8985507246376812E-2</v>
      </c>
      <c r="E372" s="49">
        <v>9.8550724637681164E-2</v>
      </c>
      <c r="F372" s="59">
        <v>0.19710144927536233</v>
      </c>
      <c r="G372" s="49">
        <v>0.66666666666666652</v>
      </c>
      <c r="H372" s="59">
        <v>0.86376811594202896</v>
      </c>
      <c r="I372" s="60">
        <v>4.4840579710144919</v>
      </c>
      <c r="J372" s="78">
        <v>5</v>
      </c>
      <c r="K372" s="50">
        <v>345</v>
      </c>
      <c r="L372" s="74">
        <v>97</v>
      </c>
    </row>
    <row r="374" spans="1:12" ht="14.1" customHeight="1" x14ac:dyDescent="0.2">
      <c r="A374" s="875"/>
      <c r="B374" s="875"/>
      <c r="C374" s="877" t="s">
        <v>74</v>
      </c>
      <c r="D374" s="878"/>
      <c r="E374" s="878"/>
      <c r="F374" s="879"/>
      <c r="G374" s="878"/>
      <c r="H374" s="879"/>
      <c r="I374" s="878"/>
      <c r="J374" s="879"/>
      <c r="K374" s="878"/>
      <c r="L374" s="879"/>
    </row>
    <row r="375" spans="1:12" ht="24" customHeight="1" x14ac:dyDescent="0.2">
      <c r="A375" s="876"/>
      <c r="B375" s="876"/>
      <c r="C375" s="31" t="s">
        <v>69</v>
      </c>
      <c r="D375" s="32" t="s">
        <v>70</v>
      </c>
      <c r="E375" s="32" t="s">
        <v>18</v>
      </c>
      <c r="F375" s="52" t="s">
        <v>71</v>
      </c>
      <c r="G375" s="32" t="s">
        <v>72</v>
      </c>
      <c r="H375" s="52" t="s">
        <v>455</v>
      </c>
      <c r="I375" s="880" t="s">
        <v>22</v>
      </c>
      <c r="J375" s="881"/>
      <c r="K375" s="880"/>
      <c r="L375" s="881"/>
    </row>
    <row r="376" spans="1:12" ht="15" customHeight="1" x14ac:dyDescent="0.2">
      <c r="A376" s="872" t="s">
        <v>456</v>
      </c>
      <c r="B376" s="33" t="s">
        <v>5</v>
      </c>
      <c r="C376" s="34">
        <v>1.2056262558606833E-2</v>
      </c>
      <c r="D376" s="35">
        <v>4.4206296048225048E-2</v>
      </c>
      <c r="E376" s="35">
        <v>0.10984594775619558</v>
      </c>
      <c r="F376" s="53">
        <v>0.21634293369055593</v>
      </c>
      <c r="G376" s="35">
        <v>0.61754855994641666</v>
      </c>
      <c r="H376" s="53">
        <v>0.83389149363697257</v>
      </c>
      <c r="I376" s="54">
        <v>4.3831212324179489</v>
      </c>
      <c r="J376" s="75">
        <v>5</v>
      </c>
      <c r="K376" s="36">
        <v>1493</v>
      </c>
      <c r="L376" s="68">
        <v>1184</v>
      </c>
    </row>
    <row r="377" spans="1:12" ht="15" customHeight="1" x14ac:dyDescent="0.2">
      <c r="A377" s="873"/>
      <c r="B377" s="38" t="s">
        <v>6</v>
      </c>
      <c r="C377" s="39">
        <v>2.2222222222222223E-2</v>
      </c>
      <c r="D377" s="40">
        <v>7.7777777777777779E-2</v>
      </c>
      <c r="E377" s="40">
        <v>0.13333333333333333</v>
      </c>
      <c r="F377" s="55">
        <v>0.21111111111111111</v>
      </c>
      <c r="G377" s="40">
        <v>0.55555555555555558</v>
      </c>
      <c r="H377" s="55">
        <v>0.76666666666666672</v>
      </c>
      <c r="I377" s="56">
        <v>4.1999999999999984</v>
      </c>
      <c r="J377" s="76">
        <v>5</v>
      </c>
      <c r="K377" s="41">
        <v>90</v>
      </c>
      <c r="L377" s="70">
        <v>177</v>
      </c>
    </row>
    <row r="378" spans="1:12" ht="15" customHeight="1" x14ac:dyDescent="0.2">
      <c r="A378" s="873"/>
      <c r="B378" s="38" t="s">
        <v>497</v>
      </c>
      <c r="C378" s="43">
        <v>5.6179775280898884E-3</v>
      </c>
      <c r="D378" s="44">
        <v>2.2471910112359553E-2</v>
      </c>
      <c r="E378" s="44">
        <v>0.10112359550561796</v>
      </c>
      <c r="F378" s="57">
        <v>0.1853932584269663</v>
      </c>
      <c r="G378" s="44">
        <v>0.6853932584269663</v>
      </c>
      <c r="H378" s="57">
        <v>0.87078651685393249</v>
      </c>
      <c r="I378" s="58">
        <v>4.5224719101123592</v>
      </c>
      <c r="J378" s="77">
        <v>5</v>
      </c>
      <c r="K378" s="45">
        <v>178</v>
      </c>
      <c r="L378" s="72">
        <v>292</v>
      </c>
    </row>
    <row r="379" spans="1:12" ht="15" customHeight="1" x14ac:dyDescent="0.2">
      <c r="A379" s="873"/>
      <c r="B379" s="38" t="s">
        <v>7</v>
      </c>
      <c r="C379" s="39">
        <v>2.0202020202020204E-2</v>
      </c>
      <c r="D379" s="40">
        <v>5.7239057239057242E-2</v>
      </c>
      <c r="E379" s="40">
        <v>0.10606060606060605</v>
      </c>
      <c r="F379" s="55">
        <v>0.22222222222222221</v>
      </c>
      <c r="G379" s="40">
        <v>0.59427609427609429</v>
      </c>
      <c r="H379" s="55">
        <v>0.81649831649831639</v>
      </c>
      <c r="I379" s="56">
        <v>4.3131313131313096</v>
      </c>
      <c r="J379" s="76">
        <v>5</v>
      </c>
      <c r="K379" s="41">
        <v>594</v>
      </c>
      <c r="L379" s="70">
        <v>110</v>
      </c>
    </row>
    <row r="380" spans="1:12" ht="15" customHeight="1" x14ac:dyDescent="0.2">
      <c r="A380" s="873"/>
      <c r="B380" s="38" t="s">
        <v>8</v>
      </c>
      <c r="C380" s="43">
        <v>0</v>
      </c>
      <c r="D380" s="44">
        <v>6.4516129032258063E-2</v>
      </c>
      <c r="E380" s="44">
        <v>0.22580645161290319</v>
      </c>
      <c r="F380" s="57">
        <v>0.32258064516129031</v>
      </c>
      <c r="G380" s="44">
        <v>0.38709677419354838</v>
      </c>
      <c r="H380" s="57">
        <v>0.70967741935483875</v>
      </c>
      <c r="I380" s="58">
        <v>4.0322580645161299</v>
      </c>
      <c r="J380" s="77">
        <v>4</v>
      </c>
      <c r="K380" s="45">
        <v>31</v>
      </c>
      <c r="L380" s="72">
        <v>58</v>
      </c>
    </row>
    <row r="381" spans="1:12" ht="15" customHeight="1" x14ac:dyDescent="0.2">
      <c r="A381" s="873"/>
      <c r="B381" s="38" t="s">
        <v>9</v>
      </c>
      <c r="C381" s="39">
        <v>3.1645569620253168E-3</v>
      </c>
      <c r="D381" s="40">
        <v>3.4810126582278479E-2</v>
      </c>
      <c r="E381" s="40">
        <v>0.11075949367088606</v>
      </c>
      <c r="F381" s="55">
        <v>0.20253164556962028</v>
      </c>
      <c r="G381" s="40">
        <v>0.64873417721518989</v>
      </c>
      <c r="H381" s="55">
        <v>0.85126582278481011</v>
      </c>
      <c r="I381" s="56">
        <v>4.4588607594936693</v>
      </c>
      <c r="J381" s="76">
        <v>5</v>
      </c>
      <c r="K381" s="41">
        <v>316</v>
      </c>
      <c r="L381" s="70">
        <v>176</v>
      </c>
    </row>
    <row r="382" spans="1:12" ht="15" customHeight="1" x14ac:dyDescent="0.2">
      <c r="A382" s="873"/>
      <c r="B382" s="38" t="s">
        <v>10</v>
      </c>
      <c r="C382" s="43">
        <v>6.25E-2</v>
      </c>
      <c r="D382" s="44">
        <v>0</v>
      </c>
      <c r="E382" s="44">
        <v>0.1875</v>
      </c>
      <c r="F382" s="57">
        <v>0.3125</v>
      </c>
      <c r="G382" s="44">
        <v>0.4375</v>
      </c>
      <c r="H382" s="57">
        <v>0.75</v>
      </c>
      <c r="I382" s="58">
        <v>4.0625</v>
      </c>
      <c r="J382" s="77">
        <v>4</v>
      </c>
      <c r="K382" s="45">
        <v>16</v>
      </c>
      <c r="L382" s="72">
        <v>61</v>
      </c>
    </row>
    <row r="383" spans="1:12" ht="15" customHeight="1" x14ac:dyDescent="0.2">
      <c r="A383" s="873"/>
      <c r="B383" s="38" t="s">
        <v>11</v>
      </c>
      <c r="C383" s="39">
        <v>1.0204081632653062E-2</v>
      </c>
      <c r="D383" s="40">
        <v>2.0408163265306124E-2</v>
      </c>
      <c r="E383" s="40">
        <v>5.1020408163265307E-2</v>
      </c>
      <c r="F383" s="55">
        <v>0.18367346938775511</v>
      </c>
      <c r="G383" s="40">
        <v>0.73469387755102045</v>
      </c>
      <c r="H383" s="55">
        <v>0.91836734693877564</v>
      </c>
      <c r="I383" s="56">
        <v>4.6122448979591848</v>
      </c>
      <c r="J383" s="76">
        <v>5</v>
      </c>
      <c r="K383" s="41">
        <v>98</v>
      </c>
      <c r="L383" s="70">
        <v>38</v>
      </c>
    </row>
    <row r="384" spans="1:12" ht="15" customHeight="1" x14ac:dyDescent="0.2">
      <c r="A384" s="874"/>
      <c r="B384" s="47" t="s">
        <v>12</v>
      </c>
      <c r="C384" s="48">
        <v>0</v>
      </c>
      <c r="D384" s="49">
        <v>3.5294117647058823E-2</v>
      </c>
      <c r="E384" s="49">
        <v>0.12352941176470589</v>
      </c>
      <c r="F384" s="59">
        <v>0.24705882352941178</v>
      </c>
      <c r="G384" s="49">
        <v>0.59411764705882353</v>
      </c>
      <c r="H384" s="59">
        <v>0.84117647058823541</v>
      </c>
      <c r="I384" s="60">
        <v>4.4000000000000004</v>
      </c>
      <c r="J384" s="78">
        <v>5</v>
      </c>
      <c r="K384" s="50">
        <v>170</v>
      </c>
      <c r="L384" s="74">
        <v>272</v>
      </c>
    </row>
    <row r="386" spans="1:12" ht="14.1" customHeight="1" x14ac:dyDescent="0.2">
      <c r="A386" s="875"/>
      <c r="B386" s="875"/>
      <c r="C386" s="877" t="s">
        <v>75</v>
      </c>
      <c r="D386" s="878"/>
      <c r="E386" s="878"/>
      <c r="F386" s="879"/>
      <c r="G386" s="878"/>
      <c r="H386" s="879"/>
      <c r="I386" s="878"/>
      <c r="J386" s="879"/>
      <c r="K386" s="878"/>
      <c r="L386" s="879"/>
    </row>
    <row r="387" spans="1:12" ht="24" customHeight="1" x14ac:dyDescent="0.2">
      <c r="A387" s="876"/>
      <c r="B387" s="876"/>
      <c r="C387" s="31" t="s">
        <v>69</v>
      </c>
      <c r="D387" s="32" t="s">
        <v>70</v>
      </c>
      <c r="E387" s="32" t="s">
        <v>18</v>
      </c>
      <c r="F387" s="52" t="s">
        <v>71</v>
      </c>
      <c r="G387" s="32" t="s">
        <v>72</v>
      </c>
      <c r="H387" s="52" t="s">
        <v>455</v>
      </c>
      <c r="I387" s="880" t="s">
        <v>22</v>
      </c>
      <c r="J387" s="881"/>
      <c r="K387" s="880"/>
      <c r="L387" s="881"/>
    </row>
    <row r="388" spans="1:12" ht="15" customHeight="1" x14ac:dyDescent="0.2">
      <c r="A388" s="872" t="s">
        <v>456</v>
      </c>
      <c r="B388" s="33" t="s">
        <v>5</v>
      </c>
      <c r="C388" s="34">
        <v>2.1176470588235293E-2</v>
      </c>
      <c r="D388" s="35">
        <v>5.3529411764705881E-2</v>
      </c>
      <c r="E388" s="35">
        <v>0.13882352941176471</v>
      </c>
      <c r="F388" s="53">
        <v>0.2458823529411765</v>
      </c>
      <c r="G388" s="35">
        <v>0.54058823529411759</v>
      </c>
      <c r="H388" s="53">
        <v>0.78647058823529403</v>
      </c>
      <c r="I388" s="54">
        <v>4.2311764705882373</v>
      </c>
      <c r="J388" s="75">
        <v>5</v>
      </c>
      <c r="K388" s="36">
        <v>1700</v>
      </c>
      <c r="L388" s="68">
        <v>977</v>
      </c>
    </row>
    <row r="389" spans="1:12" ht="15" customHeight="1" x14ac:dyDescent="0.2">
      <c r="A389" s="873"/>
      <c r="B389" s="38" t="s">
        <v>6</v>
      </c>
      <c r="C389" s="39">
        <v>2.9761904761904757E-2</v>
      </c>
      <c r="D389" s="40">
        <v>8.3333333333333315E-2</v>
      </c>
      <c r="E389" s="40">
        <v>0.16666666666666663</v>
      </c>
      <c r="F389" s="55">
        <v>0.26785714285714285</v>
      </c>
      <c r="G389" s="40">
        <v>0.45238095238095238</v>
      </c>
      <c r="H389" s="55">
        <v>0.72023809523809523</v>
      </c>
      <c r="I389" s="56">
        <v>4.0297619047619051</v>
      </c>
      <c r="J389" s="76">
        <v>4</v>
      </c>
      <c r="K389" s="41">
        <v>168</v>
      </c>
      <c r="L389" s="70">
        <v>99</v>
      </c>
    </row>
    <row r="390" spans="1:12" ht="15" customHeight="1" x14ac:dyDescent="0.2">
      <c r="A390" s="873"/>
      <c r="B390" s="38" t="s">
        <v>497</v>
      </c>
      <c r="C390" s="43">
        <v>0</v>
      </c>
      <c r="D390" s="44">
        <v>3.0973451327433628E-2</v>
      </c>
      <c r="E390" s="44">
        <v>9.7345132743362831E-2</v>
      </c>
      <c r="F390" s="57">
        <v>0.19911504424778761</v>
      </c>
      <c r="G390" s="44">
        <v>0.67256637168141598</v>
      </c>
      <c r="H390" s="57">
        <v>0.87168141592920367</v>
      </c>
      <c r="I390" s="58">
        <v>4.513274336283188</v>
      </c>
      <c r="J390" s="77">
        <v>5</v>
      </c>
      <c r="K390" s="45">
        <v>226</v>
      </c>
      <c r="L390" s="72">
        <v>244</v>
      </c>
    </row>
    <row r="391" spans="1:12" ht="15" customHeight="1" x14ac:dyDescent="0.2">
      <c r="A391" s="873"/>
      <c r="B391" s="38" t="s">
        <v>7</v>
      </c>
      <c r="C391" s="39">
        <v>2.2187004754358162E-2</v>
      </c>
      <c r="D391" s="40">
        <v>5.388272583201268E-2</v>
      </c>
      <c r="E391" s="40">
        <v>0.12836767036450078</v>
      </c>
      <c r="F391" s="55">
        <v>0.26307448494453251</v>
      </c>
      <c r="G391" s="40">
        <v>0.53248811410459584</v>
      </c>
      <c r="H391" s="55">
        <v>0.7955625990491284</v>
      </c>
      <c r="I391" s="56">
        <v>4.2297939778129914</v>
      </c>
      <c r="J391" s="76">
        <v>5</v>
      </c>
      <c r="K391" s="41">
        <v>631</v>
      </c>
      <c r="L391" s="70">
        <v>73</v>
      </c>
    </row>
    <row r="392" spans="1:12" ht="15" customHeight="1" x14ac:dyDescent="0.2">
      <c r="A392" s="873"/>
      <c r="B392" s="38" t="s">
        <v>8</v>
      </c>
      <c r="C392" s="43">
        <v>0.15384615384615385</v>
      </c>
      <c r="D392" s="44">
        <v>7.6923076923076927E-2</v>
      </c>
      <c r="E392" s="44">
        <v>0.23076923076923075</v>
      </c>
      <c r="F392" s="57">
        <v>0.26923076923076922</v>
      </c>
      <c r="G392" s="44">
        <v>0.26923076923076922</v>
      </c>
      <c r="H392" s="57">
        <v>0.53846153846153844</v>
      </c>
      <c r="I392" s="58">
        <v>3.4230769230769229</v>
      </c>
      <c r="J392" s="77">
        <v>4</v>
      </c>
      <c r="K392" s="45">
        <v>26</v>
      </c>
      <c r="L392" s="72">
        <v>63</v>
      </c>
    </row>
    <row r="393" spans="1:12" ht="15" customHeight="1" x14ac:dyDescent="0.2">
      <c r="A393" s="873"/>
      <c r="B393" s="38" t="s">
        <v>9</v>
      </c>
      <c r="C393" s="39">
        <v>1.0869565217391304E-2</v>
      </c>
      <c r="D393" s="40">
        <v>4.7101449275362327E-2</v>
      </c>
      <c r="E393" s="40">
        <v>0.15942028985507245</v>
      </c>
      <c r="F393" s="55">
        <v>0.23550724637681161</v>
      </c>
      <c r="G393" s="40">
        <v>0.54710144927536231</v>
      </c>
      <c r="H393" s="55">
        <v>0.78260869565217395</v>
      </c>
      <c r="I393" s="56">
        <v>4.2608695652173925</v>
      </c>
      <c r="J393" s="76">
        <v>5</v>
      </c>
      <c r="K393" s="41">
        <v>276</v>
      </c>
      <c r="L393" s="70">
        <v>216</v>
      </c>
    </row>
    <row r="394" spans="1:12" ht="15" customHeight="1" x14ac:dyDescent="0.2">
      <c r="A394" s="873"/>
      <c r="B394" s="38" t="s">
        <v>10</v>
      </c>
      <c r="C394" s="43">
        <v>0.05</v>
      </c>
      <c r="D394" s="44">
        <v>0</v>
      </c>
      <c r="E394" s="44">
        <v>0.2</v>
      </c>
      <c r="F394" s="57">
        <v>0.25</v>
      </c>
      <c r="G394" s="44">
        <v>0.5</v>
      </c>
      <c r="H394" s="57">
        <v>0.75</v>
      </c>
      <c r="I394" s="58">
        <v>4.1499999999999995</v>
      </c>
      <c r="J394" s="77">
        <v>4.5</v>
      </c>
      <c r="K394" s="45">
        <v>20</v>
      </c>
      <c r="L394" s="72">
        <v>57</v>
      </c>
    </row>
    <row r="395" spans="1:12" ht="15" customHeight="1" x14ac:dyDescent="0.2">
      <c r="A395" s="873"/>
      <c r="B395" s="38" t="s">
        <v>11</v>
      </c>
      <c r="C395" s="39">
        <v>4.5454545454545456E-2</v>
      </c>
      <c r="D395" s="40">
        <v>3.6363636363636362E-2</v>
      </c>
      <c r="E395" s="40">
        <v>0.17272727272727273</v>
      </c>
      <c r="F395" s="55">
        <v>0.22727272727272727</v>
      </c>
      <c r="G395" s="40">
        <v>0.51818181818181819</v>
      </c>
      <c r="H395" s="55">
        <v>0.74545454545454548</v>
      </c>
      <c r="I395" s="56">
        <v>4.1363636363636376</v>
      </c>
      <c r="J395" s="76">
        <v>5</v>
      </c>
      <c r="K395" s="41">
        <v>110</v>
      </c>
      <c r="L395" s="70">
        <v>26</v>
      </c>
    </row>
    <row r="396" spans="1:12" ht="15" customHeight="1" x14ac:dyDescent="0.2">
      <c r="A396" s="874"/>
      <c r="B396" s="47" t="s">
        <v>12</v>
      </c>
      <c r="C396" s="48">
        <v>1.646090534979424E-2</v>
      </c>
      <c r="D396" s="49">
        <v>6.9958847736625515E-2</v>
      </c>
      <c r="E396" s="49">
        <v>0.13168724279835392</v>
      </c>
      <c r="F396" s="59">
        <v>0.24691358024691357</v>
      </c>
      <c r="G396" s="49">
        <v>0.53497942386831276</v>
      </c>
      <c r="H396" s="59">
        <v>0.78189300411522633</v>
      </c>
      <c r="I396" s="60">
        <v>4.2139917695473237</v>
      </c>
      <c r="J396" s="78">
        <v>5</v>
      </c>
      <c r="K396" s="50">
        <v>243</v>
      </c>
      <c r="L396" s="74">
        <v>199</v>
      </c>
    </row>
    <row r="398" spans="1:12" ht="14.1" customHeight="1" x14ac:dyDescent="0.2">
      <c r="A398" s="875"/>
      <c r="B398" s="875"/>
      <c r="C398" s="877" t="s">
        <v>76</v>
      </c>
      <c r="D398" s="878"/>
      <c r="E398" s="878"/>
      <c r="F398" s="879"/>
      <c r="G398" s="878"/>
      <c r="H398" s="879"/>
      <c r="I398" s="878"/>
      <c r="J398" s="879"/>
      <c r="K398" s="878"/>
      <c r="L398" s="879"/>
    </row>
    <row r="399" spans="1:12" ht="24" customHeight="1" x14ac:dyDescent="0.2">
      <c r="A399" s="876"/>
      <c r="B399" s="876"/>
      <c r="C399" s="31" t="s">
        <v>16</v>
      </c>
      <c r="D399" s="32" t="s">
        <v>17</v>
      </c>
      <c r="E399" s="32" t="s">
        <v>18</v>
      </c>
      <c r="F399" s="52" t="s">
        <v>19</v>
      </c>
      <c r="G399" s="32" t="s">
        <v>20</v>
      </c>
      <c r="H399" s="52" t="s">
        <v>21</v>
      </c>
      <c r="I399" s="880" t="s">
        <v>22</v>
      </c>
      <c r="J399" s="881"/>
      <c r="K399" s="880"/>
      <c r="L399" s="881"/>
    </row>
    <row r="400" spans="1:12" ht="15" customHeight="1" x14ac:dyDescent="0.2">
      <c r="A400" s="872" t="s">
        <v>456</v>
      </c>
      <c r="B400" s="33" t="s">
        <v>5</v>
      </c>
      <c r="C400" s="34">
        <v>4.9773755656108594E-3</v>
      </c>
      <c r="D400" s="35">
        <v>2.9411764705882349E-2</v>
      </c>
      <c r="E400" s="35">
        <v>0.1176470588235294</v>
      </c>
      <c r="F400" s="53">
        <v>0.3746606334841629</v>
      </c>
      <c r="G400" s="35">
        <v>0.47330316742081441</v>
      </c>
      <c r="H400" s="53">
        <v>0.84796380090497736</v>
      </c>
      <c r="I400" s="54">
        <v>4.2819004524886859</v>
      </c>
      <c r="J400" s="75">
        <v>4</v>
      </c>
      <c r="K400" s="36">
        <v>2210</v>
      </c>
      <c r="L400" s="68">
        <v>467</v>
      </c>
    </row>
    <row r="401" spans="1:12" ht="15" customHeight="1" x14ac:dyDescent="0.2">
      <c r="A401" s="873"/>
      <c r="B401" s="38" t="s">
        <v>6</v>
      </c>
      <c r="C401" s="39">
        <v>1.507537688442211E-2</v>
      </c>
      <c r="D401" s="40">
        <v>6.030150753768844E-2</v>
      </c>
      <c r="E401" s="40">
        <v>0.17587939698492464</v>
      </c>
      <c r="F401" s="55">
        <v>0.4020100502512563</v>
      </c>
      <c r="G401" s="40">
        <v>0.34673366834170855</v>
      </c>
      <c r="H401" s="55">
        <v>0.74874371859296485</v>
      </c>
      <c r="I401" s="56">
        <v>4.0050251256281406</v>
      </c>
      <c r="J401" s="76">
        <v>4</v>
      </c>
      <c r="K401" s="41">
        <v>199</v>
      </c>
      <c r="L401" s="70">
        <v>68</v>
      </c>
    </row>
    <row r="402" spans="1:12" ht="15" customHeight="1" x14ac:dyDescent="0.2">
      <c r="A402" s="873"/>
      <c r="B402" s="38" t="s">
        <v>497</v>
      </c>
      <c r="C402" s="43">
        <v>0</v>
      </c>
      <c r="D402" s="44">
        <v>9.11854103343465E-3</v>
      </c>
      <c r="E402" s="44">
        <v>8.5106382978723402E-2</v>
      </c>
      <c r="F402" s="57">
        <v>0.2917933130699088</v>
      </c>
      <c r="G402" s="44">
        <v>0.61398176291793316</v>
      </c>
      <c r="H402" s="57">
        <v>0.9057750759878419</v>
      </c>
      <c r="I402" s="58">
        <v>4.5106382978723376</v>
      </c>
      <c r="J402" s="77">
        <v>5</v>
      </c>
      <c r="K402" s="45">
        <v>329</v>
      </c>
      <c r="L402" s="72">
        <v>141</v>
      </c>
    </row>
    <row r="403" spans="1:12" ht="15" customHeight="1" x14ac:dyDescent="0.2">
      <c r="A403" s="873"/>
      <c r="B403" s="38" t="s">
        <v>7</v>
      </c>
      <c r="C403" s="39">
        <v>3.0349013657056147E-3</v>
      </c>
      <c r="D403" s="40">
        <v>3.1866464339908952E-2</v>
      </c>
      <c r="E403" s="40">
        <v>0.10925644916540213</v>
      </c>
      <c r="F403" s="55">
        <v>0.37025796661608495</v>
      </c>
      <c r="G403" s="40">
        <v>0.48558421851289835</v>
      </c>
      <c r="H403" s="55">
        <v>0.85584218512898336</v>
      </c>
      <c r="I403" s="56">
        <v>4.3034901365705638</v>
      </c>
      <c r="J403" s="76">
        <v>4</v>
      </c>
      <c r="K403" s="41">
        <v>659</v>
      </c>
      <c r="L403" s="70">
        <v>45</v>
      </c>
    </row>
    <row r="404" spans="1:12" ht="15" customHeight="1" x14ac:dyDescent="0.2">
      <c r="A404" s="873"/>
      <c r="B404" s="38" t="s">
        <v>8</v>
      </c>
      <c r="C404" s="43">
        <v>1.5873015873015872E-2</v>
      </c>
      <c r="D404" s="44">
        <v>7.9365079365079361E-2</v>
      </c>
      <c r="E404" s="44">
        <v>0.19047619047619047</v>
      </c>
      <c r="F404" s="57">
        <v>0.38095238095238093</v>
      </c>
      <c r="G404" s="44">
        <v>0.33333333333333326</v>
      </c>
      <c r="H404" s="57">
        <v>0.71428571428571419</v>
      </c>
      <c r="I404" s="58">
        <v>3.9365079365079363</v>
      </c>
      <c r="J404" s="77">
        <v>4</v>
      </c>
      <c r="K404" s="45">
        <v>63</v>
      </c>
      <c r="L404" s="72">
        <v>26</v>
      </c>
    </row>
    <row r="405" spans="1:12" ht="15" customHeight="1" x14ac:dyDescent="0.2">
      <c r="A405" s="873"/>
      <c r="B405" s="38" t="s">
        <v>9</v>
      </c>
      <c r="C405" s="39">
        <v>0</v>
      </c>
      <c r="D405" s="40">
        <v>1.8867924528301886E-2</v>
      </c>
      <c r="E405" s="40">
        <v>0.10377358490566038</v>
      </c>
      <c r="F405" s="55">
        <v>0.38207547169811318</v>
      </c>
      <c r="G405" s="40">
        <v>0.49528301886792453</v>
      </c>
      <c r="H405" s="55">
        <v>0.87735849056603765</v>
      </c>
      <c r="I405" s="56">
        <v>4.3537735849056558</v>
      </c>
      <c r="J405" s="76">
        <v>4</v>
      </c>
      <c r="K405" s="41">
        <v>424</v>
      </c>
      <c r="L405" s="70">
        <v>68</v>
      </c>
    </row>
    <row r="406" spans="1:12" ht="15" customHeight="1" x14ac:dyDescent="0.2">
      <c r="A406" s="873"/>
      <c r="B406" s="38" t="s">
        <v>10</v>
      </c>
      <c r="C406" s="43">
        <v>3.2786885245901641E-2</v>
      </c>
      <c r="D406" s="44">
        <v>6.5573770491803282E-2</v>
      </c>
      <c r="E406" s="44">
        <v>9.8360655737704916E-2</v>
      </c>
      <c r="F406" s="57">
        <v>0.4098360655737705</v>
      </c>
      <c r="G406" s="44">
        <v>0.39344262295081966</v>
      </c>
      <c r="H406" s="57">
        <v>0.80327868852459017</v>
      </c>
      <c r="I406" s="58">
        <v>4.0655737704918034</v>
      </c>
      <c r="J406" s="77">
        <v>4</v>
      </c>
      <c r="K406" s="45">
        <v>61</v>
      </c>
      <c r="L406" s="72">
        <v>16</v>
      </c>
    </row>
    <row r="407" spans="1:12" ht="15" customHeight="1" x14ac:dyDescent="0.2">
      <c r="A407" s="873"/>
      <c r="B407" s="38" t="s">
        <v>11</v>
      </c>
      <c r="C407" s="39">
        <v>0</v>
      </c>
      <c r="D407" s="40">
        <v>2.4590163934426229E-2</v>
      </c>
      <c r="E407" s="40">
        <v>9.0163934426229511E-2</v>
      </c>
      <c r="F407" s="55">
        <v>0.45901639344262291</v>
      </c>
      <c r="G407" s="40">
        <v>0.42622950819672129</v>
      </c>
      <c r="H407" s="55">
        <v>0.88524590163934425</v>
      </c>
      <c r="I407" s="56">
        <v>4.2868852459016376</v>
      </c>
      <c r="J407" s="76">
        <v>4</v>
      </c>
      <c r="K407" s="41">
        <v>122</v>
      </c>
      <c r="L407" s="70">
        <v>14</v>
      </c>
    </row>
    <row r="408" spans="1:12" ht="15" customHeight="1" x14ac:dyDescent="0.2">
      <c r="A408" s="874"/>
      <c r="B408" s="47" t="s">
        <v>12</v>
      </c>
      <c r="C408" s="48">
        <v>8.4985835694051E-3</v>
      </c>
      <c r="D408" s="49">
        <v>2.5495750708215293E-2</v>
      </c>
      <c r="E408" s="49">
        <v>0.14730878186968838</v>
      </c>
      <c r="F408" s="59">
        <v>0.39943342776203961</v>
      </c>
      <c r="G408" s="49">
        <v>0.41926345609065158</v>
      </c>
      <c r="H408" s="59">
        <v>0.81869688385269113</v>
      </c>
      <c r="I408" s="60">
        <v>4.1954674220963142</v>
      </c>
      <c r="J408" s="78">
        <v>4</v>
      </c>
      <c r="K408" s="50">
        <v>353</v>
      </c>
      <c r="L408" s="74">
        <v>89</v>
      </c>
    </row>
    <row r="410" spans="1:12" ht="14.1" customHeight="1" x14ac:dyDescent="0.2">
      <c r="A410" s="875"/>
      <c r="B410" s="875"/>
      <c r="C410" s="877" t="s">
        <v>77</v>
      </c>
      <c r="D410" s="878"/>
      <c r="E410" s="878"/>
      <c r="F410" s="879"/>
    </row>
    <row r="411" spans="1:12" ht="14.1" customHeight="1" x14ac:dyDescent="0.2">
      <c r="A411" s="876"/>
      <c r="B411" s="876"/>
      <c r="C411" s="31" t="s">
        <v>2</v>
      </c>
      <c r="D411" s="32" t="s">
        <v>3</v>
      </c>
      <c r="E411" s="880" t="s">
        <v>4</v>
      </c>
      <c r="F411" s="881"/>
    </row>
    <row r="412" spans="1:12" ht="15" customHeight="1" x14ac:dyDescent="0.2">
      <c r="A412" s="872" t="s">
        <v>456</v>
      </c>
      <c r="B412" s="33" t="s">
        <v>5</v>
      </c>
      <c r="C412" s="34">
        <v>0.85506163615988062</v>
      </c>
      <c r="D412" s="35">
        <v>0.14493836384011954</v>
      </c>
      <c r="E412" s="36">
        <v>2677</v>
      </c>
      <c r="F412" s="37" t="s">
        <v>491</v>
      </c>
    </row>
    <row r="413" spans="1:12" ht="15" customHeight="1" x14ac:dyDescent="0.2">
      <c r="A413" s="873"/>
      <c r="B413" s="38" t="s">
        <v>6</v>
      </c>
      <c r="C413" s="39">
        <v>0.88389513108614237</v>
      </c>
      <c r="D413" s="40">
        <v>0.11610486891385768</v>
      </c>
      <c r="E413" s="41">
        <v>267</v>
      </c>
      <c r="F413" s="42" t="s">
        <v>491</v>
      </c>
    </row>
    <row r="414" spans="1:12" ht="15" customHeight="1" x14ac:dyDescent="0.2">
      <c r="A414" s="873"/>
      <c r="B414" s="38" t="s">
        <v>497</v>
      </c>
      <c r="C414" s="43">
        <v>0.82765957446808514</v>
      </c>
      <c r="D414" s="44">
        <v>0.17234042553191489</v>
      </c>
      <c r="E414" s="45">
        <v>470</v>
      </c>
      <c r="F414" s="46" t="s">
        <v>491</v>
      </c>
    </row>
    <row r="415" spans="1:12" ht="15" customHeight="1" x14ac:dyDescent="0.2">
      <c r="A415" s="873"/>
      <c r="B415" s="38" t="s">
        <v>7</v>
      </c>
      <c r="C415" s="39">
        <v>0.97159090909090906</v>
      </c>
      <c r="D415" s="40">
        <v>2.8409090909090908E-2</v>
      </c>
      <c r="E415" s="41">
        <v>704</v>
      </c>
      <c r="F415" s="42" t="s">
        <v>491</v>
      </c>
    </row>
    <row r="416" spans="1:12" ht="15" customHeight="1" x14ac:dyDescent="0.2">
      <c r="A416" s="873"/>
      <c r="B416" s="38" t="s">
        <v>8</v>
      </c>
      <c r="C416" s="43">
        <v>0.88764044943820219</v>
      </c>
      <c r="D416" s="44">
        <v>0.11235955056179775</v>
      </c>
      <c r="E416" s="45">
        <v>89</v>
      </c>
      <c r="F416" s="46" t="s">
        <v>491</v>
      </c>
    </row>
    <row r="417" spans="1:9" ht="15" customHeight="1" x14ac:dyDescent="0.2">
      <c r="A417" s="873"/>
      <c r="B417" s="38" t="s">
        <v>9</v>
      </c>
      <c r="C417" s="39">
        <v>0.67682926829268297</v>
      </c>
      <c r="D417" s="40">
        <v>0.32317073170731708</v>
      </c>
      <c r="E417" s="41">
        <v>492</v>
      </c>
      <c r="F417" s="42" t="s">
        <v>491</v>
      </c>
    </row>
    <row r="418" spans="1:9" ht="15" customHeight="1" x14ac:dyDescent="0.2">
      <c r="A418" s="873"/>
      <c r="B418" s="38" t="s">
        <v>10</v>
      </c>
      <c r="C418" s="43">
        <v>0.92207792207792205</v>
      </c>
      <c r="D418" s="44">
        <v>7.792207792207792E-2</v>
      </c>
      <c r="E418" s="45">
        <v>77</v>
      </c>
      <c r="F418" s="46" t="s">
        <v>491</v>
      </c>
    </row>
    <row r="419" spans="1:9" ht="15" customHeight="1" x14ac:dyDescent="0.2">
      <c r="A419" s="873"/>
      <c r="B419" s="38" t="s">
        <v>11</v>
      </c>
      <c r="C419" s="39">
        <v>0.96323529411764708</v>
      </c>
      <c r="D419" s="40">
        <v>3.6764705882352942E-2</v>
      </c>
      <c r="E419" s="41">
        <v>136</v>
      </c>
      <c r="F419" s="42" t="s">
        <v>491</v>
      </c>
    </row>
    <row r="420" spans="1:9" ht="15" customHeight="1" x14ac:dyDescent="0.2">
      <c r="A420" s="874"/>
      <c r="B420" s="47" t="s">
        <v>12</v>
      </c>
      <c r="C420" s="48">
        <v>0.82805429864253388</v>
      </c>
      <c r="D420" s="49">
        <v>0.17194570135746606</v>
      </c>
      <c r="E420" s="50">
        <v>442</v>
      </c>
      <c r="F420" s="51" t="s">
        <v>491</v>
      </c>
    </row>
    <row r="422" spans="1:9" ht="14.1" customHeight="1" x14ac:dyDescent="0.2">
      <c r="A422" s="875"/>
      <c r="B422" s="875"/>
      <c r="C422" s="877" t="s">
        <v>78</v>
      </c>
      <c r="D422" s="878"/>
      <c r="E422" s="878"/>
      <c r="F422" s="879"/>
      <c r="G422" s="878"/>
      <c r="H422" s="879"/>
      <c r="I422" s="879"/>
    </row>
    <row r="423" spans="1:9" ht="14.1" customHeight="1" x14ac:dyDescent="0.2">
      <c r="A423" s="876"/>
      <c r="B423" s="876"/>
      <c r="C423" s="31" t="s">
        <v>79</v>
      </c>
      <c r="D423" s="32" t="s">
        <v>80</v>
      </c>
      <c r="E423" s="32" t="s">
        <v>81</v>
      </c>
      <c r="F423" s="52" t="s">
        <v>82</v>
      </c>
      <c r="G423" s="32" t="s">
        <v>83</v>
      </c>
      <c r="H423" s="881" t="s">
        <v>4</v>
      </c>
      <c r="I423" s="881"/>
    </row>
    <row r="424" spans="1:9" ht="15" customHeight="1" x14ac:dyDescent="0.2">
      <c r="A424" s="872" t="s">
        <v>456</v>
      </c>
      <c r="B424" s="33" t="s">
        <v>5</v>
      </c>
      <c r="C424" s="34">
        <v>0.37090432503276538</v>
      </c>
      <c r="D424" s="35">
        <v>3.4076015727391877E-2</v>
      </c>
      <c r="E424" s="35">
        <v>0.1542158147662735</v>
      </c>
      <c r="F424" s="53">
        <v>0.41764962865880295</v>
      </c>
      <c r="G424" s="35">
        <v>2.3154215814766274E-2</v>
      </c>
      <c r="H424" s="79">
        <v>2289</v>
      </c>
      <c r="I424" s="37" t="s">
        <v>491</v>
      </c>
    </row>
    <row r="425" spans="1:9" ht="15" customHeight="1" x14ac:dyDescent="0.2">
      <c r="A425" s="873"/>
      <c r="B425" s="38" t="s">
        <v>6</v>
      </c>
      <c r="C425" s="39">
        <v>0.1652542372881356</v>
      </c>
      <c r="D425" s="40">
        <v>1.6949152542372881E-2</v>
      </c>
      <c r="E425" s="40">
        <v>0.1440677966101695</v>
      </c>
      <c r="F425" s="55">
        <v>0.65677966101694918</v>
      </c>
      <c r="G425" s="40">
        <v>1.6949152542372881E-2</v>
      </c>
      <c r="H425" s="80">
        <v>236</v>
      </c>
      <c r="I425" s="42" t="s">
        <v>491</v>
      </c>
    </row>
    <row r="426" spans="1:9" ht="15" customHeight="1" x14ac:dyDescent="0.2">
      <c r="A426" s="873"/>
      <c r="B426" s="38" t="s">
        <v>497</v>
      </c>
      <c r="C426" s="43">
        <v>0.14138817480719795</v>
      </c>
      <c r="D426" s="44">
        <v>2.3136246786632387E-2</v>
      </c>
      <c r="E426" s="44">
        <v>0.20051413881748073</v>
      </c>
      <c r="F426" s="57">
        <v>0.60154241645244211</v>
      </c>
      <c r="G426" s="44">
        <v>3.3419023136246784E-2</v>
      </c>
      <c r="H426" s="81">
        <v>389</v>
      </c>
      <c r="I426" s="46" t="s">
        <v>491</v>
      </c>
    </row>
    <row r="427" spans="1:9" ht="15" customHeight="1" x14ac:dyDescent="0.2">
      <c r="A427" s="873"/>
      <c r="B427" s="38" t="s">
        <v>7</v>
      </c>
      <c r="C427" s="39">
        <v>0.65058479532163749</v>
      </c>
      <c r="D427" s="40">
        <v>5.4093567251461992E-2</v>
      </c>
      <c r="E427" s="40">
        <v>8.3333333333333315E-2</v>
      </c>
      <c r="F427" s="55">
        <v>0.19883040935672514</v>
      </c>
      <c r="G427" s="40">
        <v>1.3157894736842105E-2</v>
      </c>
      <c r="H427" s="80">
        <v>684</v>
      </c>
      <c r="I427" s="42" t="s">
        <v>491</v>
      </c>
    </row>
    <row r="428" spans="1:9" ht="15" customHeight="1" x14ac:dyDescent="0.2">
      <c r="A428" s="873"/>
      <c r="B428" s="38" t="s">
        <v>8</v>
      </c>
      <c r="C428" s="43">
        <v>0.55696202531645567</v>
      </c>
      <c r="D428" s="44">
        <v>2.5316455696202535E-2</v>
      </c>
      <c r="E428" s="44">
        <v>0.10126582278481014</v>
      </c>
      <c r="F428" s="57">
        <v>0.29113924050632911</v>
      </c>
      <c r="G428" s="44">
        <v>2.5316455696202535E-2</v>
      </c>
      <c r="H428" s="81">
        <v>79</v>
      </c>
      <c r="I428" s="46" t="s">
        <v>491</v>
      </c>
    </row>
    <row r="429" spans="1:9" ht="15" customHeight="1" x14ac:dyDescent="0.2">
      <c r="A429" s="873"/>
      <c r="B429" s="38" t="s">
        <v>9</v>
      </c>
      <c r="C429" s="39">
        <v>0.12012012012012012</v>
      </c>
      <c r="D429" s="40">
        <v>3.3033033033033031E-2</v>
      </c>
      <c r="E429" s="40">
        <v>0.21321321321321321</v>
      </c>
      <c r="F429" s="55">
        <v>0.59759759759759756</v>
      </c>
      <c r="G429" s="40">
        <v>3.6036036036036036E-2</v>
      </c>
      <c r="H429" s="80">
        <v>333</v>
      </c>
      <c r="I429" s="42" t="s">
        <v>491</v>
      </c>
    </row>
    <row r="430" spans="1:9" ht="15" customHeight="1" x14ac:dyDescent="0.2">
      <c r="A430" s="873"/>
      <c r="B430" s="38" t="s">
        <v>10</v>
      </c>
      <c r="C430" s="43">
        <v>0.49295774647887325</v>
      </c>
      <c r="D430" s="44">
        <v>1.4084507042253523E-2</v>
      </c>
      <c r="E430" s="44">
        <v>0.16901408450704225</v>
      </c>
      <c r="F430" s="57">
        <v>0.30985915492957744</v>
      </c>
      <c r="G430" s="44">
        <v>1.4084507042253523E-2</v>
      </c>
      <c r="H430" s="81">
        <v>71</v>
      </c>
      <c r="I430" s="46" t="s">
        <v>491</v>
      </c>
    </row>
    <row r="431" spans="1:9" ht="15" customHeight="1" x14ac:dyDescent="0.2">
      <c r="A431" s="873"/>
      <c r="B431" s="38" t="s">
        <v>11</v>
      </c>
      <c r="C431" s="39">
        <v>0.61068702290076338</v>
      </c>
      <c r="D431" s="40">
        <v>1.5267175572519083E-2</v>
      </c>
      <c r="E431" s="40">
        <v>0.10687022900763359</v>
      </c>
      <c r="F431" s="55">
        <v>0.23664122137404578</v>
      </c>
      <c r="G431" s="40">
        <v>3.0534351145038167E-2</v>
      </c>
      <c r="H431" s="80">
        <v>131</v>
      </c>
      <c r="I431" s="42" t="s">
        <v>491</v>
      </c>
    </row>
    <row r="432" spans="1:9" ht="15" customHeight="1" x14ac:dyDescent="0.2">
      <c r="A432" s="874"/>
      <c r="B432" s="47" t="s">
        <v>12</v>
      </c>
      <c r="C432" s="48">
        <v>0.30327868852459017</v>
      </c>
      <c r="D432" s="49">
        <v>3.2786885245901641E-2</v>
      </c>
      <c r="E432" s="49">
        <v>0.21584699453551914</v>
      </c>
      <c r="F432" s="59">
        <v>0.42622950819672129</v>
      </c>
      <c r="G432" s="49">
        <v>2.1857923497267763E-2</v>
      </c>
      <c r="H432" s="82">
        <v>366</v>
      </c>
      <c r="I432" s="51" t="s">
        <v>491</v>
      </c>
    </row>
    <row r="434" spans="1:10" ht="14.1" customHeight="1" x14ac:dyDescent="0.2">
      <c r="A434" s="875"/>
      <c r="B434" s="882" t="s">
        <v>456</v>
      </c>
      <c r="C434" s="878"/>
      <c r="D434" s="878"/>
      <c r="E434" s="878"/>
      <c r="F434" s="879"/>
      <c r="G434" s="878"/>
      <c r="H434" s="879"/>
      <c r="I434" s="879"/>
      <c r="J434" s="879"/>
    </row>
    <row r="435" spans="1:10" ht="24" customHeight="1" x14ac:dyDescent="0.2">
      <c r="A435" s="884"/>
      <c r="B435" s="83" t="s">
        <v>5</v>
      </c>
      <c r="C435" s="84" t="s">
        <v>6</v>
      </c>
      <c r="D435" s="84" t="s">
        <v>497</v>
      </c>
      <c r="E435" s="84" t="s">
        <v>7</v>
      </c>
      <c r="F435" s="85" t="s">
        <v>8</v>
      </c>
      <c r="G435" s="84" t="s">
        <v>9</v>
      </c>
      <c r="H435" s="85" t="s">
        <v>10</v>
      </c>
      <c r="I435" s="85" t="s">
        <v>11</v>
      </c>
      <c r="J435" s="85" t="s">
        <v>12</v>
      </c>
    </row>
    <row r="436" spans="1:10" ht="14.1" customHeight="1" x14ac:dyDescent="0.2">
      <c r="A436" s="876"/>
      <c r="B436" s="31" t="s">
        <v>44</v>
      </c>
      <c r="C436" s="32" t="s">
        <v>44</v>
      </c>
      <c r="D436" s="32" t="s">
        <v>44</v>
      </c>
      <c r="E436" s="32" t="s">
        <v>44</v>
      </c>
      <c r="F436" s="52" t="s">
        <v>44</v>
      </c>
      <c r="G436" s="32" t="s">
        <v>44</v>
      </c>
      <c r="H436" s="52" t="s">
        <v>44</v>
      </c>
      <c r="I436" s="52" t="s">
        <v>44</v>
      </c>
      <c r="J436" s="52" t="s">
        <v>44</v>
      </c>
    </row>
    <row r="437" spans="1:10" ht="24" customHeight="1" x14ac:dyDescent="0.2">
      <c r="A437" s="33" t="s">
        <v>84</v>
      </c>
      <c r="B437" s="86">
        <v>0.41240194247291706</v>
      </c>
      <c r="C437" s="87">
        <v>0.37078651685393238</v>
      </c>
      <c r="D437" s="87">
        <v>0.32978723404255322</v>
      </c>
      <c r="E437" s="87">
        <v>0.52414772727272751</v>
      </c>
      <c r="F437" s="88">
        <v>0.55056179775280911</v>
      </c>
      <c r="G437" s="87">
        <v>0.28252032520325171</v>
      </c>
      <c r="H437" s="88">
        <v>0.58441558441558439</v>
      </c>
      <c r="I437" s="88">
        <v>0.55147058823529393</v>
      </c>
      <c r="J437" s="88">
        <v>0.39140271493212669</v>
      </c>
    </row>
    <row r="438" spans="1:10" ht="24" customHeight="1" x14ac:dyDescent="0.2">
      <c r="A438" s="38" t="s">
        <v>85</v>
      </c>
      <c r="B438" s="89">
        <v>0.27792304818827118</v>
      </c>
      <c r="C438" s="90">
        <v>0.32584269662921339</v>
      </c>
      <c r="D438" s="90">
        <v>0.3255319148936171</v>
      </c>
      <c r="E438" s="90">
        <v>0.25568181818181834</v>
      </c>
      <c r="F438" s="91">
        <v>0.16853932584269668</v>
      </c>
      <c r="G438" s="90">
        <v>0.29065040650406498</v>
      </c>
      <c r="H438" s="91">
        <v>0.31168831168831185</v>
      </c>
      <c r="I438" s="91">
        <v>0.22794117647058823</v>
      </c>
      <c r="J438" s="91">
        <v>0.25113122171945729</v>
      </c>
    </row>
    <row r="439" spans="1:10" ht="24" customHeight="1" x14ac:dyDescent="0.2">
      <c r="A439" s="38" t="s">
        <v>86</v>
      </c>
      <c r="B439" s="92">
        <v>0.29211804258498292</v>
      </c>
      <c r="C439" s="93">
        <v>0.39700374531835203</v>
      </c>
      <c r="D439" s="93">
        <v>0.34680851063829787</v>
      </c>
      <c r="E439" s="93">
        <v>0.30965909090909127</v>
      </c>
      <c r="F439" s="94">
        <v>0.28089887640449435</v>
      </c>
      <c r="G439" s="93">
        <v>0.27845528455284541</v>
      </c>
      <c r="H439" s="94">
        <v>0.19480519480519479</v>
      </c>
      <c r="I439" s="94">
        <v>0.17647058823529424</v>
      </c>
      <c r="J439" s="94">
        <v>0.21266968325791863</v>
      </c>
    </row>
    <row r="440" spans="1:10" ht="24" customHeight="1" x14ac:dyDescent="0.2">
      <c r="A440" s="38" t="s">
        <v>87</v>
      </c>
      <c r="B440" s="89">
        <v>0.18602913709376145</v>
      </c>
      <c r="C440" s="90">
        <v>0.12359550561797754</v>
      </c>
      <c r="D440" s="90">
        <v>8.2978723404255272E-2</v>
      </c>
      <c r="E440" s="90">
        <v>0.38494318181818216</v>
      </c>
      <c r="F440" s="91">
        <v>0.15730337078651691</v>
      </c>
      <c r="G440" s="90">
        <v>5.2845528455284507E-2</v>
      </c>
      <c r="H440" s="91">
        <v>0.2857142857142857</v>
      </c>
      <c r="I440" s="91">
        <v>0.25000000000000006</v>
      </c>
      <c r="J440" s="91">
        <v>0.13348416289592768</v>
      </c>
    </row>
    <row r="441" spans="1:10" ht="15" customHeight="1" x14ac:dyDescent="0.2">
      <c r="A441" s="38" t="s">
        <v>88</v>
      </c>
      <c r="B441" s="92">
        <v>0.50093388121030968</v>
      </c>
      <c r="C441" s="93">
        <v>0.64419475655430747</v>
      </c>
      <c r="D441" s="93">
        <v>0.44680851063829774</v>
      </c>
      <c r="E441" s="93">
        <v>0.73153409090909116</v>
      </c>
      <c r="F441" s="94">
        <v>0.4606741573033708</v>
      </c>
      <c r="G441" s="93">
        <v>0.23170731707317047</v>
      </c>
      <c r="H441" s="94">
        <v>0.48051948051948057</v>
      </c>
      <c r="I441" s="94">
        <v>0.59558823529411786</v>
      </c>
      <c r="J441" s="94">
        <v>0.3868778280542986</v>
      </c>
    </row>
    <row r="442" spans="1:10" ht="24" customHeight="1" x14ac:dyDescent="0.2">
      <c r="A442" s="38" t="s">
        <v>89</v>
      </c>
      <c r="B442" s="89">
        <v>0.38849458348898003</v>
      </c>
      <c r="C442" s="90">
        <v>0.44194756554307157</v>
      </c>
      <c r="D442" s="90">
        <v>0.37021276595744657</v>
      </c>
      <c r="E442" s="90">
        <v>0.55397727272727293</v>
      </c>
      <c r="F442" s="91">
        <v>0.2471910112359551</v>
      </c>
      <c r="G442" s="90">
        <v>0.22967479674796762</v>
      </c>
      <c r="H442" s="91">
        <v>0.2727272727272726</v>
      </c>
      <c r="I442" s="91">
        <v>0.3970588235294118</v>
      </c>
      <c r="J442" s="91">
        <v>0.33484162895927599</v>
      </c>
    </row>
    <row r="443" spans="1:10" ht="15" customHeight="1" x14ac:dyDescent="0.2">
      <c r="A443" s="38" t="s">
        <v>90</v>
      </c>
      <c r="B443" s="92">
        <v>0.26260739633918601</v>
      </c>
      <c r="C443" s="93">
        <v>0.21722846441947583</v>
      </c>
      <c r="D443" s="93">
        <v>0.19361702127659572</v>
      </c>
      <c r="E443" s="93">
        <v>0.39488636363636337</v>
      </c>
      <c r="F443" s="94">
        <v>0.2247191011235955</v>
      </c>
      <c r="G443" s="93">
        <v>0.19715447154471549</v>
      </c>
      <c r="H443" s="94">
        <v>0.24675324675324678</v>
      </c>
      <c r="I443" s="94">
        <v>0.30882352941176461</v>
      </c>
      <c r="J443" s="94">
        <v>0.22171945701357479</v>
      </c>
    </row>
    <row r="444" spans="1:10" ht="15" customHeight="1" x14ac:dyDescent="0.2">
      <c r="A444" s="38" t="s">
        <v>91</v>
      </c>
      <c r="B444" s="89">
        <v>5.8647740007471125E-2</v>
      </c>
      <c r="C444" s="90">
        <v>3.3707865168539346E-2</v>
      </c>
      <c r="D444" s="90">
        <v>1.7021276595744681E-2</v>
      </c>
      <c r="E444" s="90">
        <v>0.11505681818181825</v>
      </c>
      <c r="F444" s="91">
        <v>2.2471910112359553E-2</v>
      </c>
      <c r="G444" s="90">
        <v>5.2845528455284493E-2</v>
      </c>
      <c r="H444" s="91">
        <v>0.10389610389610389</v>
      </c>
      <c r="I444" s="91">
        <v>8.0882352941176489E-2</v>
      </c>
      <c r="J444" s="91">
        <v>2.714932126696833E-2</v>
      </c>
    </row>
    <row r="445" spans="1:10" ht="24" customHeight="1" x14ac:dyDescent="0.2">
      <c r="A445" s="38" t="s">
        <v>92</v>
      </c>
      <c r="B445" s="92">
        <v>0.19798281658573041</v>
      </c>
      <c r="C445" s="93">
        <v>0.19101123595505612</v>
      </c>
      <c r="D445" s="93">
        <v>0.19361702127659575</v>
      </c>
      <c r="E445" s="93">
        <v>0.22301136363636342</v>
      </c>
      <c r="F445" s="94">
        <v>0.11235955056179775</v>
      </c>
      <c r="G445" s="93">
        <v>0.22967479674796742</v>
      </c>
      <c r="H445" s="94">
        <v>0.16883116883116889</v>
      </c>
      <c r="I445" s="94">
        <v>0.18382352941176464</v>
      </c>
      <c r="J445" s="94">
        <v>0.15837104072398195</v>
      </c>
    </row>
    <row r="446" spans="1:10" ht="24" customHeight="1" x14ac:dyDescent="0.2">
      <c r="A446" s="38" t="s">
        <v>93</v>
      </c>
      <c r="B446" s="89">
        <v>0.22749346283152846</v>
      </c>
      <c r="C446" s="90">
        <v>0.10486891385767788</v>
      </c>
      <c r="D446" s="90">
        <v>9.7872340425531945E-2</v>
      </c>
      <c r="E446" s="90">
        <v>0.32102272727272735</v>
      </c>
      <c r="F446" s="91">
        <v>0.35955056179775297</v>
      </c>
      <c r="G446" s="90">
        <v>0.1443089430894309</v>
      </c>
      <c r="H446" s="91">
        <v>0.45454545454545447</v>
      </c>
      <c r="I446" s="91">
        <v>0.38235294117647073</v>
      </c>
      <c r="J446" s="91">
        <v>0.26923076923076938</v>
      </c>
    </row>
    <row r="447" spans="1:10" ht="24" customHeight="1" x14ac:dyDescent="0.2">
      <c r="A447" s="38" t="s">
        <v>94</v>
      </c>
      <c r="B447" s="92">
        <v>0.12588718714979447</v>
      </c>
      <c r="C447" s="93">
        <v>6.7415730337078691E-2</v>
      </c>
      <c r="D447" s="93">
        <v>0.13617021276595737</v>
      </c>
      <c r="E447" s="93">
        <v>9.6590909090909116E-2</v>
      </c>
      <c r="F447" s="94">
        <v>0.11235955056179774</v>
      </c>
      <c r="G447" s="93">
        <v>0.16869918699186992</v>
      </c>
      <c r="H447" s="94">
        <v>0.19480519480519481</v>
      </c>
      <c r="I447" s="94">
        <v>0.12500000000000006</v>
      </c>
      <c r="J447" s="94">
        <v>0.1402714932126696</v>
      </c>
    </row>
    <row r="448" spans="1:10" ht="15" customHeight="1" x14ac:dyDescent="0.2">
      <c r="A448" s="47" t="s">
        <v>95</v>
      </c>
      <c r="B448" s="95">
        <v>0.1475532312289877</v>
      </c>
      <c r="C448" s="96">
        <v>5.6179775280898889E-2</v>
      </c>
      <c r="D448" s="96">
        <v>1.9148936170212787E-2</v>
      </c>
      <c r="E448" s="96">
        <v>0.31249999999999933</v>
      </c>
      <c r="F448" s="97">
        <v>0.13483146067415733</v>
      </c>
      <c r="G448" s="96">
        <v>3.8617886178861839E-2</v>
      </c>
      <c r="H448" s="97">
        <v>0.24675324675324684</v>
      </c>
      <c r="I448" s="97">
        <v>0.36764705882352944</v>
      </c>
      <c r="J448" s="97">
        <v>0.11538461538461539</v>
      </c>
    </row>
    <row r="450" spans="1:6" ht="14.1" customHeight="1" x14ac:dyDescent="0.2">
      <c r="A450" s="875"/>
      <c r="B450" s="875"/>
      <c r="C450" s="877" t="s">
        <v>96</v>
      </c>
      <c r="D450" s="878"/>
      <c r="E450" s="878"/>
      <c r="F450" s="879"/>
    </row>
    <row r="451" spans="1:6" ht="14.1" customHeight="1" x14ac:dyDescent="0.2">
      <c r="A451" s="876"/>
      <c r="B451" s="876"/>
      <c r="C451" s="31" t="s">
        <v>2</v>
      </c>
      <c r="D451" s="32" t="s">
        <v>3</v>
      </c>
      <c r="E451" s="880" t="s">
        <v>4</v>
      </c>
      <c r="F451" s="881"/>
    </row>
    <row r="452" spans="1:6" ht="15" customHeight="1" x14ac:dyDescent="0.2">
      <c r="A452" s="872" t="s">
        <v>456</v>
      </c>
      <c r="B452" s="33" t="s">
        <v>5</v>
      </c>
      <c r="C452" s="34">
        <v>0.98541758727353068</v>
      </c>
      <c r="D452" s="35">
        <v>1.4582412726469289E-2</v>
      </c>
      <c r="E452" s="36">
        <v>2263</v>
      </c>
      <c r="F452" s="68">
        <v>414</v>
      </c>
    </row>
    <row r="453" spans="1:6" ht="15" customHeight="1" x14ac:dyDescent="0.2">
      <c r="A453" s="873"/>
      <c r="B453" s="38" t="s">
        <v>6</v>
      </c>
      <c r="C453" s="39">
        <v>0.96982758620689646</v>
      </c>
      <c r="D453" s="40">
        <v>3.0172413793103446E-2</v>
      </c>
      <c r="E453" s="41">
        <v>232</v>
      </c>
      <c r="F453" s="70">
        <v>35</v>
      </c>
    </row>
    <row r="454" spans="1:6" ht="15" customHeight="1" x14ac:dyDescent="0.2">
      <c r="A454" s="873"/>
      <c r="B454" s="38" t="s">
        <v>497</v>
      </c>
      <c r="C454" s="43">
        <v>0.9948051948051948</v>
      </c>
      <c r="D454" s="44">
        <v>5.1948051948051939E-3</v>
      </c>
      <c r="E454" s="45">
        <v>385</v>
      </c>
      <c r="F454" s="72">
        <v>85</v>
      </c>
    </row>
    <row r="455" spans="1:6" ht="15" customHeight="1" x14ac:dyDescent="0.2">
      <c r="A455" s="873"/>
      <c r="B455" s="38" t="s">
        <v>7</v>
      </c>
      <c r="C455" s="39">
        <v>0.98830409356725146</v>
      </c>
      <c r="D455" s="40">
        <v>1.1695906432748537E-2</v>
      </c>
      <c r="E455" s="41">
        <v>684</v>
      </c>
      <c r="F455" s="70">
        <v>20</v>
      </c>
    </row>
    <row r="456" spans="1:6" ht="15" customHeight="1" x14ac:dyDescent="0.2">
      <c r="A456" s="873"/>
      <c r="B456" s="38" t="s">
        <v>8</v>
      </c>
      <c r="C456" s="43">
        <v>0.97402597402597413</v>
      </c>
      <c r="D456" s="44">
        <v>2.5974025974025972E-2</v>
      </c>
      <c r="E456" s="45">
        <v>77</v>
      </c>
      <c r="F456" s="72">
        <v>12</v>
      </c>
    </row>
    <row r="457" spans="1:6" ht="15" customHeight="1" x14ac:dyDescent="0.2">
      <c r="A457" s="873"/>
      <c r="B457" s="38" t="s">
        <v>9</v>
      </c>
      <c r="C457" s="39">
        <v>0.98181818181818192</v>
      </c>
      <c r="D457" s="40">
        <v>1.8181818181818181E-2</v>
      </c>
      <c r="E457" s="41">
        <v>330</v>
      </c>
      <c r="F457" s="70">
        <v>162</v>
      </c>
    </row>
    <row r="458" spans="1:6" ht="15" customHeight="1" x14ac:dyDescent="0.2">
      <c r="A458" s="873"/>
      <c r="B458" s="38" t="s">
        <v>10</v>
      </c>
      <c r="C458" s="43">
        <v>0.95588235294117652</v>
      </c>
      <c r="D458" s="44">
        <v>4.4117647058823532E-2</v>
      </c>
      <c r="E458" s="45">
        <v>68</v>
      </c>
      <c r="F458" s="72">
        <v>9</v>
      </c>
    </row>
    <row r="459" spans="1:6" ht="15" customHeight="1" x14ac:dyDescent="0.2">
      <c r="A459" s="873"/>
      <c r="B459" s="38" t="s">
        <v>11</v>
      </c>
      <c r="C459" s="39">
        <v>0.99212598425196863</v>
      </c>
      <c r="D459" s="40">
        <v>7.874015748031496E-3</v>
      </c>
      <c r="E459" s="41">
        <v>127</v>
      </c>
      <c r="F459" s="70">
        <v>9</v>
      </c>
    </row>
    <row r="460" spans="1:6" ht="15" customHeight="1" x14ac:dyDescent="0.2">
      <c r="A460" s="874"/>
      <c r="B460" s="47" t="s">
        <v>12</v>
      </c>
      <c r="C460" s="48">
        <v>0.98888888888888882</v>
      </c>
      <c r="D460" s="49">
        <v>1.1111111111111112E-2</v>
      </c>
      <c r="E460" s="50">
        <v>360</v>
      </c>
      <c r="F460" s="74">
        <v>82</v>
      </c>
    </row>
    <row r="462" spans="1:6" ht="14.1" customHeight="1" x14ac:dyDescent="0.2">
      <c r="A462" s="875"/>
      <c r="B462" s="875"/>
      <c r="C462" s="877" t="s">
        <v>97</v>
      </c>
      <c r="D462" s="878"/>
      <c r="E462" s="878"/>
      <c r="F462" s="879"/>
    </row>
    <row r="463" spans="1:6" ht="14.1" customHeight="1" x14ac:dyDescent="0.2">
      <c r="A463" s="876"/>
      <c r="B463" s="876"/>
      <c r="C463" s="31" t="s">
        <v>2</v>
      </c>
      <c r="D463" s="32" t="s">
        <v>3</v>
      </c>
      <c r="E463" s="880" t="s">
        <v>4</v>
      </c>
      <c r="F463" s="881"/>
    </row>
    <row r="464" spans="1:6" ht="15" customHeight="1" x14ac:dyDescent="0.2">
      <c r="A464" s="872" t="s">
        <v>456</v>
      </c>
      <c r="B464" s="33" t="s">
        <v>5</v>
      </c>
      <c r="C464" s="34">
        <v>0.96541019955654106</v>
      </c>
      <c r="D464" s="35">
        <v>3.4589800443458982E-2</v>
      </c>
      <c r="E464" s="36">
        <v>2255</v>
      </c>
      <c r="F464" s="68">
        <v>422</v>
      </c>
    </row>
    <row r="465" spans="1:6" ht="15" customHeight="1" x14ac:dyDescent="0.2">
      <c r="A465" s="873"/>
      <c r="B465" s="38" t="s">
        <v>6</v>
      </c>
      <c r="C465" s="39">
        <v>0.92207792207792205</v>
      </c>
      <c r="D465" s="40">
        <v>7.792207792207792E-2</v>
      </c>
      <c r="E465" s="41">
        <v>231</v>
      </c>
      <c r="F465" s="70">
        <v>36</v>
      </c>
    </row>
    <row r="466" spans="1:6" ht="15" customHeight="1" x14ac:dyDescent="0.2">
      <c r="A466" s="873"/>
      <c r="B466" s="38" t="s">
        <v>497</v>
      </c>
      <c r="C466" s="43">
        <v>0.97911227154046998</v>
      </c>
      <c r="D466" s="44">
        <v>2.088772845953003E-2</v>
      </c>
      <c r="E466" s="45">
        <v>383</v>
      </c>
      <c r="F466" s="72">
        <v>87</v>
      </c>
    </row>
    <row r="467" spans="1:6" ht="15" customHeight="1" x14ac:dyDescent="0.2">
      <c r="A467" s="873"/>
      <c r="B467" s="38" t="s">
        <v>7</v>
      </c>
      <c r="C467" s="39">
        <v>0.97950219619326506</v>
      </c>
      <c r="D467" s="40">
        <v>2.049780380673499E-2</v>
      </c>
      <c r="E467" s="41">
        <v>683</v>
      </c>
      <c r="F467" s="70">
        <v>21</v>
      </c>
    </row>
    <row r="468" spans="1:6" ht="15" customHeight="1" x14ac:dyDescent="0.2">
      <c r="A468" s="873"/>
      <c r="B468" s="38" t="s">
        <v>8</v>
      </c>
      <c r="C468" s="43">
        <v>0.96052631578947367</v>
      </c>
      <c r="D468" s="44">
        <v>3.9473684210526314E-2</v>
      </c>
      <c r="E468" s="45">
        <v>76</v>
      </c>
      <c r="F468" s="72">
        <v>13</v>
      </c>
    </row>
    <row r="469" spans="1:6" ht="15" customHeight="1" x14ac:dyDescent="0.2">
      <c r="A469" s="873"/>
      <c r="B469" s="38" t="s">
        <v>9</v>
      </c>
      <c r="C469" s="39">
        <v>0.96978851963746227</v>
      </c>
      <c r="D469" s="40">
        <v>3.0211480362537766E-2</v>
      </c>
      <c r="E469" s="41">
        <v>331</v>
      </c>
      <c r="F469" s="70">
        <v>161</v>
      </c>
    </row>
    <row r="470" spans="1:6" ht="15" customHeight="1" x14ac:dyDescent="0.2">
      <c r="A470" s="873"/>
      <c r="B470" s="38" t="s">
        <v>10</v>
      </c>
      <c r="C470" s="43">
        <v>0.86764705882352944</v>
      </c>
      <c r="D470" s="44">
        <v>0.13235294117647059</v>
      </c>
      <c r="E470" s="45">
        <v>68</v>
      </c>
      <c r="F470" s="72">
        <v>9</v>
      </c>
    </row>
    <row r="471" spans="1:6" ht="15" customHeight="1" x14ac:dyDescent="0.2">
      <c r="A471" s="873"/>
      <c r="B471" s="38" t="s">
        <v>11</v>
      </c>
      <c r="C471" s="39">
        <v>0.99186991869918695</v>
      </c>
      <c r="D471" s="40">
        <v>8.130081300813009E-3</v>
      </c>
      <c r="E471" s="41">
        <v>123</v>
      </c>
      <c r="F471" s="70">
        <v>13</v>
      </c>
    </row>
    <row r="472" spans="1:6" ht="15" customHeight="1" x14ac:dyDescent="0.2">
      <c r="A472" s="874"/>
      <c r="B472" s="47" t="s">
        <v>12</v>
      </c>
      <c r="C472" s="48">
        <v>0.95833333333333348</v>
      </c>
      <c r="D472" s="49">
        <v>4.1666666666666657E-2</v>
      </c>
      <c r="E472" s="50">
        <v>360</v>
      </c>
      <c r="F472" s="74">
        <v>82</v>
      </c>
    </row>
    <row r="474" spans="1:6" ht="14.1" customHeight="1" x14ac:dyDescent="0.2">
      <c r="A474" s="875"/>
      <c r="B474" s="875"/>
      <c r="C474" s="877" t="s">
        <v>98</v>
      </c>
      <c r="D474" s="878"/>
      <c r="E474" s="878"/>
      <c r="F474" s="879"/>
    </row>
    <row r="475" spans="1:6" ht="14.1" customHeight="1" x14ac:dyDescent="0.2">
      <c r="A475" s="876"/>
      <c r="B475" s="876"/>
      <c r="C475" s="31" t="s">
        <v>2</v>
      </c>
      <c r="D475" s="32" t="s">
        <v>3</v>
      </c>
      <c r="E475" s="880" t="s">
        <v>4</v>
      </c>
      <c r="F475" s="881"/>
    </row>
    <row r="476" spans="1:6" ht="15" customHeight="1" x14ac:dyDescent="0.2">
      <c r="A476" s="872" t="s">
        <v>456</v>
      </c>
      <c r="B476" s="33" t="s">
        <v>5</v>
      </c>
      <c r="C476" s="34">
        <v>0.95636687444345503</v>
      </c>
      <c r="D476" s="35">
        <v>4.3633125556544972E-2</v>
      </c>
      <c r="E476" s="36">
        <v>2246</v>
      </c>
      <c r="F476" s="68">
        <v>431</v>
      </c>
    </row>
    <row r="477" spans="1:6" ht="15" customHeight="1" x14ac:dyDescent="0.2">
      <c r="A477" s="873"/>
      <c r="B477" s="38" t="s">
        <v>6</v>
      </c>
      <c r="C477" s="39">
        <v>0.93133047210300424</v>
      </c>
      <c r="D477" s="40">
        <v>6.8669527896995708E-2</v>
      </c>
      <c r="E477" s="41">
        <v>233</v>
      </c>
      <c r="F477" s="70">
        <v>34</v>
      </c>
    </row>
    <row r="478" spans="1:6" ht="15" customHeight="1" x14ac:dyDescent="0.2">
      <c r="A478" s="873"/>
      <c r="B478" s="38" t="s">
        <v>497</v>
      </c>
      <c r="C478" s="43">
        <v>0.98694516971279389</v>
      </c>
      <c r="D478" s="44">
        <v>1.3054830287206266E-2</v>
      </c>
      <c r="E478" s="45">
        <v>383</v>
      </c>
      <c r="F478" s="72">
        <v>87</v>
      </c>
    </row>
    <row r="479" spans="1:6" ht="15" customHeight="1" x14ac:dyDescent="0.2">
      <c r="A479" s="873"/>
      <c r="B479" s="38" t="s">
        <v>7</v>
      </c>
      <c r="C479" s="39">
        <v>0.96750369276218606</v>
      </c>
      <c r="D479" s="40">
        <v>3.2496307237813882E-2</v>
      </c>
      <c r="E479" s="41">
        <v>677</v>
      </c>
      <c r="F479" s="70">
        <v>27</v>
      </c>
    </row>
    <row r="480" spans="1:6" ht="15" customHeight="1" x14ac:dyDescent="0.2">
      <c r="A480" s="873"/>
      <c r="B480" s="38" t="s">
        <v>8</v>
      </c>
      <c r="C480" s="43">
        <v>0.96103896103896103</v>
      </c>
      <c r="D480" s="44">
        <v>3.896103896103896E-2</v>
      </c>
      <c r="E480" s="45">
        <v>77</v>
      </c>
      <c r="F480" s="72">
        <v>12</v>
      </c>
    </row>
    <row r="481" spans="1:12" ht="15" customHeight="1" x14ac:dyDescent="0.2">
      <c r="A481" s="873"/>
      <c r="B481" s="38" t="s">
        <v>9</v>
      </c>
      <c r="C481" s="39">
        <v>0.95962732919254667</v>
      </c>
      <c r="D481" s="40">
        <v>4.0372670807453416E-2</v>
      </c>
      <c r="E481" s="41">
        <v>322</v>
      </c>
      <c r="F481" s="70">
        <v>170</v>
      </c>
    </row>
    <row r="482" spans="1:12" ht="15" customHeight="1" x14ac:dyDescent="0.2">
      <c r="A482" s="873"/>
      <c r="B482" s="38" t="s">
        <v>10</v>
      </c>
      <c r="C482" s="43">
        <v>0.86956521739130432</v>
      </c>
      <c r="D482" s="44">
        <v>0.13043478260869565</v>
      </c>
      <c r="E482" s="45">
        <v>69</v>
      </c>
      <c r="F482" s="72">
        <v>8</v>
      </c>
    </row>
    <row r="483" spans="1:12" ht="15" customHeight="1" x14ac:dyDescent="0.2">
      <c r="A483" s="873"/>
      <c r="B483" s="38" t="s">
        <v>11</v>
      </c>
      <c r="C483" s="39">
        <v>0.95238095238095222</v>
      </c>
      <c r="D483" s="40">
        <v>4.7619047619047616E-2</v>
      </c>
      <c r="E483" s="41">
        <v>126</v>
      </c>
      <c r="F483" s="70">
        <v>10</v>
      </c>
    </row>
    <row r="484" spans="1:12" ht="15" customHeight="1" x14ac:dyDescent="0.2">
      <c r="A484" s="874"/>
      <c r="B484" s="47" t="s">
        <v>12</v>
      </c>
      <c r="C484" s="48">
        <v>0.93314763231197773</v>
      </c>
      <c r="D484" s="49">
        <v>6.6852367688022288E-2</v>
      </c>
      <c r="E484" s="50">
        <v>359</v>
      </c>
      <c r="F484" s="74">
        <v>83</v>
      </c>
    </row>
    <row r="486" spans="1:12" ht="14.1" customHeight="1" x14ac:dyDescent="0.2">
      <c r="A486" s="875"/>
      <c r="B486" s="875"/>
      <c r="C486" s="877" t="s">
        <v>99</v>
      </c>
      <c r="D486" s="878"/>
      <c r="E486" s="878"/>
      <c r="F486" s="879"/>
      <c r="G486" s="878"/>
      <c r="H486" s="879"/>
      <c r="I486" s="879"/>
      <c r="J486" s="879"/>
      <c r="K486" s="878"/>
      <c r="L486" s="879"/>
    </row>
    <row r="487" spans="1:12" ht="24" customHeight="1" x14ac:dyDescent="0.2">
      <c r="A487" s="876"/>
      <c r="B487" s="876"/>
      <c r="C487" s="31" t="s">
        <v>100</v>
      </c>
      <c r="D487" s="61" t="s">
        <v>485</v>
      </c>
      <c r="E487" s="61" t="s">
        <v>486</v>
      </c>
      <c r="F487" s="62" t="s">
        <v>487</v>
      </c>
      <c r="G487" s="32" t="s">
        <v>101</v>
      </c>
      <c r="H487" s="52" t="s">
        <v>102</v>
      </c>
      <c r="I487" s="881" t="s">
        <v>22</v>
      </c>
      <c r="J487" s="881"/>
      <c r="K487" s="880"/>
      <c r="L487" s="881"/>
    </row>
    <row r="488" spans="1:12" ht="15" customHeight="1" x14ac:dyDescent="0.2">
      <c r="A488" s="872" t="s">
        <v>456</v>
      </c>
      <c r="B488" s="33" t="s">
        <v>5</v>
      </c>
      <c r="C488" s="34">
        <v>6.1919504643962852E-3</v>
      </c>
      <c r="D488" s="35">
        <v>1.4153029632905793E-2</v>
      </c>
      <c r="E488" s="35">
        <v>7.7841662980981871E-2</v>
      </c>
      <c r="F488" s="53">
        <v>0.3502874834144184</v>
      </c>
      <c r="G488" s="35">
        <v>0.55152587350729765</v>
      </c>
      <c r="H488" s="53">
        <v>0.90181335692171616</v>
      </c>
      <c r="I488" s="75">
        <v>4.4268022998673091</v>
      </c>
      <c r="J488" s="75">
        <v>5</v>
      </c>
      <c r="K488" s="36">
        <v>2261</v>
      </c>
      <c r="L488" s="68">
        <v>416</v>
      </c>
    </row>
    <row r="489" spans="1:12" ht="15" customHeight="1" x14ac:dyDescent="0.2">
      <c r="A489" s="873"/>
      <c r="B489" s="38" t="s">
        <v>6</v>
      </c>
      <c r="C489" s="39">
        <v>1.7094017094017096E-2</v>
      </c>
      <c r="D489" s="40">
        <v>4.2735042735042736E-2</v>
      </c>
      <c r="E489" s="40">
        <v>0.15384615384615385</v>
      </c>
      <c r="F489" s="55">
        <v>0.38888888888888895</v>
      </c>
      <c r="G489" s="40">
        <v>0.39743589743589747</v>
      </c>
      <c r="H489" s="55">
        <v>0.78632478632478642</v>
      </c>
      <c r="I489" s="76">
        <v>4.1068376068376091</v>
      </c>
      <c r="J489" s="76">
        <v>4</v>
      </c>
      <c r="K489" s="41">
        <v>234</v>
      </c>
      <c r="L489" s="70">
        <v>33</v>
      </c>
    </row>
    <row r="490" spans="1:12" ht="15" customHeight="1" x14ac:dyDescent="0.2">
      <c r="A490" s="873"/>
      <c r="B490" s="38" t="s">
        <v>497</v>
      </c>
      <c r="C490" s="43">
        <v>0</v>
      </c>
      <c r="D490" s="44">
        <v>2.6109660574412537E-3</v>
      </c>
      <c r="E490" s="44">
        <v>6.2663185378590072E-2</v>
      </c>
      <c r="F490" s="57">
        <v>0.33420365535248048</v>
      </c>
      <c r="G490" s="44">
        <v>0.60052219321148825</v>
      </c>
      <c r="H490" s="57">
        <v>0.93472584856396879</v>
      </c>
      <c r="I490" s="77">
        <v>4.5326370757180134</v>
      </c>
      <c r="J490" s="77">
        <v>5</v>
      </c>
      <c r="K490" s="45">
        <v>383</v>
      </c>
      <c r="L490" s="72">
        <v>87</v>
      </c>
    </row>
    <row r="491" spans="1:12" ht="15" customHeight="1" x14ac:dyDescent="0.2">
      <c r="A491" s="873"/>
      <c r="B491" s="38" t="s">
        <v>7</v>
      </c>
      <c r="C491" s="39">
        <v>4.4247787610619468E-3</v>
      </c>
      <c r="D491" s="40">
        <v>8.8495575221238937E-3</v>
      </c>
      <c r="E491" s="40">
        <v>5.6047197640117986E-2</v>
      </c>
      <c r="F491" s="55">
        <v>0.34513274336283184</v>
      </c>
      <c r="G491" s="40">
        <v>0.58554572271386429</v>
      </c>
      <c r="H491" s="55">
        <v>0.93067846607669613</v>
      </c>
      <c r="I491" s="76">
        <v>4.4985250737463129</v>
      </c>
      <c r="J491" s="76">
        <v>5</v>
      </c>
      <c r="K491" s="41">
        <v>678</v>
      </c>
      <c r="L491" s="70">
        <v>26</v>
      </c>
    </row>
    <row r="492" spans="1:12" ht="15" customHeight="1" x14ac:dyDescent="0.2">
      <c r="A492" s="873"/>
      <c r="B492" s="38" t="s">
        <v>8</v>
      </c>
      <c r="C492" s="43">
        <v>1.3698630136986301E-2</v>
      </c>
      <c r="D492" s="44">
        <v>1.3698630136986301E-2</v>
      </c>
      <c r="E492" s="44">
        <v>1.3698630136986301E-2</v>
      </c>
      <c r="F492" s="57">
        <v>0.43835616438356162</v>
      </c>
      <c r="G492" s="44">
        <v>0.52054794520547942</v>
      </c>
      <c r="H492" s="57">
        <v>0.95890410958904115</v>
      </c>
      <c r="I492" s="77">
        <v>4.4383561643835625</v>
      </c>
      <c r="J492" s="77">
        <v>5</v>
      </c>
      <c r="K492" s="45">
        <v>73</v>
      </c>
      <c r="L492" s="72">
        <v>16</v>
      </c>
    </row>
    <row r="493" spans="1:12" ht="15" customHeight="1" x14ac:dyDescent="0.2">
      <c r="A493" s="873"/>
      <c r="B493" s="38" t="s">
        <v>9</v>
      </c>
      <c r="C493" s="39">
        <v>5.9523809523809521E-3</v>
      </c>
      <c r="D493" s="40">
        <v>1.4880952380952378E-2</v>
      </c>
      <c r="E493" s="40">
        <v>7.1428571428571425E-2</v>
      </c>
      <c r="F493" s="55">
        <v>0.37797619047619047</v>
      </c>
      <c r="G493" s="40">
        <v>0.52976190476190477</v>
      </c>
      <c r="H493" s="55">
        <v>0.90773809523809523</v>
      </c>
      <c r="I493" s="76">
        <v>4.4107142857142874</v>
      </c>
      <c r="J493" s="76">
        <v>5</v>
      </c>
      <c r="K493" s="41">
        <v>336</v>
      </c>
      <c r="L493" s="70">
        <v>156</v>
      </c>
    </row>
    <row r="494" spans="1:12" ht="15" customHeight="1" x14ac:dyDescent="0.2">
      <c r="A494" s="873"/>
      <c r="B494" s="38" t="s">
        <v>10</v>
      </c>
      <c r="C494" s="43">
        <v>2.8571428571428571E-2</v>
      </c>
      <c r="D494" s="44">
        <v>4.2857142857142858E-2</v>
      </c>
      <c r="E494" s="44">
        <v>0.14285714285714285</v>
      </c>
      <c r="F494" s="57">
        <v>0.35714285714285715</v>
      </c>
      <c r="G494" s="44">
        <v>0.42857142857142855</v>
      </c>
      <c r="H494" s="57">
        <v>0.7857142857142857</v>
      </c>
      <c r="I494" s="77">
        <v>4.1142857142857139</v>
      </c>
      <c r="J494" s="77">
        <v>4</v>
      </c>
      <c r="K494" s="45">
        <v>70</v>
      </c>
      <c r="L494" s="72">
        <v>7</v>
      </c>
    </row>
    <row r="495" spans="1:12" ht="15" customHeight="1" x14ac:dyDescent="0.2">
      <c r="A495" s="873"/>
      <c r="B495" s="38" t="s">
        <v>11</v>
      </c>
      <c r="C495" s="39">
        <v>0</v>
      </c>
      <c r="D495" s="40">
        <v>8.0645161290322578E-3</v>
      </c>
      <c r="E495" s="40">
        <v>7.2580645161290328E-2</v>
      </c>
      <c r="F495" s="55">
        <v>0.32258064516129031</v>
      </c>
      <c r="G495" s="40">
        <v>0.59677419354838712</v>
      </c>
      <c r="H495" s="55">
        <v>0.91935483870967749</v>
      </c>
      <c r="I495" s="76">
        <v>4.5080645161290338</v>
      </c>
      <c r="J495" s="76">
        <v>5</v>
      </c>
      <c r="K495" s="41">
        <v>124</v>
      </c>
      <c r="L495" s="70">
        <v>12</v>
      </c>
    </row>
    <row r="496" spans="1:12" ht="15" customHeight="1" x14ac:dyDescent="0.2">
      <c r="A496" s="874"/>
      <c r="B496" s="47" t="s">
        <v>12</v>
      </c>
      <c r="C496" s="48">
        <v>5.5096418732782371E-3</v>
      </c>
      <c r="D496" s="49">
        <v>1.3774104683195594E-2</v>
      </c>
      <c r="E496" s="49">
        <v>9.366391184573003E-2</v>
      </c>
      <c r="F496" s="59">
        <v>0.3168044077134986</v>
      </c>
      <c r="G496" s="49">
        <v>0.57024793388429751</v>
      </c>
      <c r="H496" s="59">
        <v>0.88705234159779611</v>
      </c>
      <c r="I496" s="78">
        <v>4.4325068870523419</v>
      </c>
      <c r="J496" s="78">
        <v>5</v>
      </c>
      <c r="K496" s="50">
        <v>363</v>
      </c>
      <c r="L496" s="74">
        <v>79</v>
      </c>
    </row>
    <row r="498" spans="1:6" ht="14.1" customHeight="1" x14ac:dyDescent="0.2">
      <c r="A498" s="875"/>
      <c r="B498" s="875"/>
      <c r="C498" s="877" t="s">
        <v>103</v>
      </c>
      <c r="D498" s="878"/>
      <c r="E498" s="878"/>
      <c r="F498" s="879"/>
    </row>
    <row r="499" spans="1:6" ht="14.1" customHeight="1" x14ac:dyDescent="0.2">
      <c r="A499" s="876"/>
      <c r="B499" s="876"/>
      <c r="C499" s="31" t="s">
        <v>2</v>
      </c>
      <c r="D499" s="32" t="s">
        <v>3</v>
      </c>
      <c r="E499" s="880" t="s">
        <v>4</v>
      </c>
      <c r="F499" s="881"/>
    </row>
    <row r="500" spans="1:6" ht="15" customHeight="1" x14ac:dyDescent="0.2">
      <c r="A500" s="872" t="s">
        <v>456</v>
      </c>
      <c r="B500" s="33" t="s">
        <v>5</v>
      </c>
      <c r="C500" s="34">
        <v>0.93612252521479267</v>
      </c>
      <c r="D500" s="35">
        <v>6.3877474785207319E-2</v>
      </c>
      <c r="E500" s="36">
        <v>2677</v>
      </c>
      <c r="F500" s="37" t="s">
        <v>491</v>
      </c>
    </row>
    <row r="501" spans="1:6" ht="15" customHeight="1" x14ac:dyDescent="0.2">
      <c r="A501" s="873"/>
      <c r="B501" s="38" t="s">
        <v>6</v>
      </c>
      <c r="C501" s="39">
        <v>0.85393258426966279</v>
      </c>
      <c r="D501" s="40">
        <v>0.14606741573033707</v>
      </c>
      <c r="E501" s="41">
        <v>267</v>
      </c>
      <c r="F501" s="42" t="s">
        <v>491</v>
      </c>
    </row>
    <row r="502" spans="1:6" ht="15" customHeight="1" x14ac:dyDescent="0.2">
      <c r="A502" s="873"/>
      <c r="B502" s="38" t="s">
        <v>497</v>
      </c>
      <c r="C502" s="43">
        <v>0.94893617021276599</v>
      </c>
      <c r="D502" s="44">
        <v>5.1063829787234033E-2</v>
      </c>
      <c r="E502" s="45">
        <v>470</v>
      </c>
      <c r="F502" s="46" t="s">
        <v>491</v>
      </c>
    </row>
    <row r="503" spans="1:6" ht="15" customHeight="1" x14ac:dyDescent="0.2">
      <c r="A503" s="873"/>
      <c r="B503" s="38" t="s">
        <v>7</v>
      </c>
      <c r="C503" s="39">
        <v>0.96022727272727271</v>
      </c>
      <c r="D503" s="40">
        <v>3.9772727272727272E-2</v>
      </c>
      <c r="E503" s="41">
        <v>704</v>
      </c>
      <c r="F503" s="42" t="s">
        <v>491</v>
      </c>
    </row>
    <row r="504" spans="1:6" ht="15" customHeight="1" x14ac:dyDescent="0.2">
      <c r="A504" s="873"/>
      <c r="B504" s="38" t="s">
        <v>8</v>
      </c>
      <c r="C504" s="43">
        <v>0.93258426966292129</v>
      </c>
      <c r="D504" s="44">
        <v>6.741573033707865E-2</v>
      </c>
      <c r="E504" s="45">
        <v>89</v>
      </c>
      <c r="F504" s="46" t="s">
        <v>491</v>
      </c>
    </row>
    <row r="505" spans="1:6" ht="15" customHeight="1" x14ac:dyDescent="0.2">
      <c r="A505" s="873"/>
      <c r="B505" s="38" t="s">
        <v>9</v>
      </c>
      <c r="C505" s="39">
        <v>0.94308943089430897</v>
      </c>
      <c r="D505" s="40">
        <v>5.6910569105691054E-2</v>
      </c>
      <c r="E505" s="41">
        <v>492</v>
      </c>
      <c r="F505" s="42" t="s">
        <v>491</v>
      </c>
    </row>
    <row r="506" spans="1:6" ht="15" customHeight="1" x14ac:dyDescent="0.2">
      <c r="A506" s="873"/>
      <c r="B506" s="38" t="s">
        <v>10</v>
      </c>
      <c r="C506" s="43">
        <v>0.94805194805194803</v>
      </c>
      <c r="D506" s="44">
        <v>5.1948051948051945E-2</v>
      </c>
      <c r="E506" s="45">
        <v>77</v>
      </c>
      <c r="F506" s="46" t="s">
        <v>491</v>
      </c>
    </row>
    <row r="507" spans="1:6" ht="15" customHeight="1" x14ac:dyDescent="0.2">
      <c r="A507" s="873"/>
      <c r="B507" s="38" t="s">
        <v>11</v>
      </c>
      <c r="C507" s="39">
        <v>0.94852941176470584</v>
      </c>
      <c r="D507" s="40">
        <v>5.1470588235294115E-2</v>
      </c>
      <c r="E507" s="41">
        <v>136</v>
      </c>
      <c r="F507" s="42" t="s">
        <v>491</v>
      </c>
    </row>
    <row r="508" spans="1:6" ht="15" customHeight="1" x14ac:dyDescent="0.2">
      <c r="A508" s="874"/>
      <c r="B508" s="47" t="s">
        <v>12</v>
      </c>
      <c r="C508" s="48">
        <v>0.920814479638009</v>
      </c>
      <c r="D508" s="49">
        <v>7.9185520361990946E-2</v>
      </c>
      <c r="E508" s="50">
        <v>442</v>
      </c>
      <c r="F508" s="51" t="s">
        <v>491</v>
      </c>
    </row>
    <row r="510" spans="1:6" ht="14.1" customHeight="1" x14ac:dyDescent="0.2">
      <c r="A510" s="875"/>
      <c r="B510" s="875"/>
      <c r="C510" s="877" t="s">
        <v>104</v>
      </c>
      <c r="D510" s="878"/>
      <c r="E510" s="878"/>
      <c r="F510" s="879"/>
    </row>
    <row r="511" spans="1:6" ht="14.1" customHeight="1" x14ac:dyDescent="0.2">
      <c r="A511" s="876"/>
      <c r="B511" s="876"/>
      <c r="C511" s="31" t="s">
        <v>2</v>
      </c>
      <c r="D511" s="32" t="s">
        <v>3</v>
      </c>
      <c r="E511" s="880" t="s">
        <v>4</v>
      </c>
      <c r="F511" s="881"/>
    </row>
    <row r="512" spans="1:6" ht="15" customHeight="1" x14ac:dyDescent="0.2">
      <c r="A512" s="872" t="s">
        <v>456</v>
      </c>
      <c r="B512" s="33" t="s">
        <v>5</v>
      </c>
      <c r="C512" s="34">
        <v>0.829286514755323</v>
      </c>
      <c r="D512" s="35">
        <v>0.17071348524467689</v>
      </c>
      <c r="E512" s="36">
        <v>2677</v>
      </c>
      <c r="F512" s="37" t="s">
        <v>491</v>
      </c>
    </row>
    <row r="513" spans="1:6" ht="15" customHeight="1" x14ac:dyDescent="0.2">
      <c r="A513" s="873"/>
      <c r="B513" s="38" t="s">
        <v>6</v>
      </c>
      <c r="C513" s="39">
        <v>0.76404494382022459</v>
      </c>
      <c r="D513" s="40">
        <v>0.23595505617977527</v>
      </c>
      <c r="E513" s="41">
        <v>267</v>
      </c>
      <c r="F513" s="42" t="s">
        <v>491</v>
      </c>
    </row>
    <row r="514" spans="1:6" ht="15" customHeight="1" x14ac:dyDescent="0.2">
      <c r="A514" s="873"/>
      <c r="B514" s="38" t="s">
        <v>497</v>
      </c>
      <c r="C514" s="43">
        <v>0.80638297872340425</v>
      </c>
      <c r="D514" s="44">
        <v>0.19361702127659577</v>
      </c>
      <c r="E514" s="45">
        <v>470</v>
      </c>
      <c r="F514" s="46" t="s">
        <v>491</v>
      </c>
    </row>
    <row r="515" spans="1:6" ht="15" customHeight="1" x14ac:dyDescent="0.2">
      <c r="A515" s="873"/>
      <c r="B515" s="38" t="s">
        <v>7</v>
      </c>
      <c r="C515" s="39">
        <v>0.91051136363636365</v>
      </c>
      <c r="D515" s="40">
        <v>8.9488636363636367E-2</v>
      </c>
      <c r="E515" s="41">
        <v>704</v>
      </c>
      <c r="F515" s="42" t="s">
        <v>491</v>
      </c>
    </row>
    <row r="516" spans="1:6" ht="15" customHeight="1" x14ac:dyDescent="0.2">
      <c r="A516" s="873"/>
      <c r="B516" s="38" t="s">
        <v>8</v>
      </c>
      <c r="C516" s="43">
        <v>0.7303370786516854</v>
      </c>
      <c r="D516" s="44">
        <v>0.2696629213483146</v>
      </c>
      <c r="E516" s="45">
        <v>89</v>
      </c>
      <c r="F516" s="46" t="s">
        <v>491</v>
      </c>
    </row>
    <row r="517" spans="1:6" ht="15" customHeight="1" x14ac:dyDescent="0.2">
      <c r="A517" s="873"/>
      <c r="B517" s="38" t="s">
        <v>9</v>
      </c>
      <c r="C517" s="39">
        <v>0.84146341463414631</v>
      </c>
      <c r="D517" s="40">
        <v>0.15853658536585366</v>
      </c>
      <c r="E517" s="41">
        <v>492</v>
      </c>
      <c r="F517" s="42" t="s">
        <v>491</v>
      </c>
    </row>
    <row r="518" spans="1:6" ht="15" customHeight="1" x14ac:dyDescent="0.2">
      <c r="A518" s="873"/>
      <c r="B518" s="38" t="s">
        <v>10</v>
      </c>
      <c r="C518" s="43">
        <v>0.70129870129870131</v>
      </c>
      <c r="D518" s="44">
        <v>0.29870129870129869</v>
      </c>
      <c r="E518" s="45">
        <v>77</v>
      </c>
      <c r="F518" s="46" t="s">
        <v>491</v>
      </c>
    </row>
    <row r="519" spans="1:6" ht="15" customHeight="1" x14ac:dyDescent="0.2">
      <c r="A519" s="873"/>
      <c r="B519" s="38" t="s">
        <v>11</v>
      </c>
      <c r="C519" s="39">
        <v>0.85294117647058831</v>
      </c>
      <c r="D519" s="40">
        <v>0.14705882352941177</v>
      </c>
      <c r="E519" s="41">
        <v>136</v>
      </c>
      <c r="F519" s="42" t="s">
        <v>491</v>
      </c>
    </row>
    <row r="520" spans="1:6" ht="15" customHeight="1" x14ac:dyDescent="0.2">
      <c r="A520" s="874"/>
      <c r="B520" s="47" t="s">
        <v>12</v>
      </c>
      <c r="C520" s="48">
        <v>0.78506787330316741</v>
      </c>
      <c r="D520" s="49">
        <v>0.21493212669683259</v>
      </c>
      <c r="E520" s="50">
        <v>442</v>
      </c>
      <c r="F520" s="51" t="s">
        <v>491</v>
      </c>
    </row>
    <row r="522" spans="1:6" ht="14.1" customHeight="1" x14ac:dyDescent="0.2">
      <c r="A522" s="875"/>
      <c r="B522" s="875"/>
      <c r="C522" s="877" t="s">
        <v>105</v>
      </c>
      <c r="D522" s="878"/>
      <c r="E522" s="878"/>
      <c r="F522" s="879"/>
    </row>
    <row r="523" spans="1:6" ht="14.1" customHeight="1" x14ac:dyDescent="0.2">
      <c r="A523" s="876"/>
      <c r="B523" s="876"/>
      <c r="C523" s="31" t="s">
        <v>2</v>
      </c>
      <c r="D523" s="32" t="s">
        <v>3</v>
      </c>
      <c r="E523" s="880" t="s">
        <v>4</v>
      </c>
      <c r="F523" s="881"/>
    </row>
    <row r="524" spans="1:6" ht="15" customHeight="1" x14ac:dyDescent="0.2">
      <c r="A524" s="872" t="s">
        <v>456</v>
      </c>
      <c r="B524" s="33" t="s">
        <v>5</v>
      </c>
      <c r="C524" s="34">
        <v>0.93163989540530456</v>
      </c>
      <c r="D524" s="35">
        <v>6.8360104594695562E-2</v>
      </c>
      <c r="E524" s="36">
        <v>2677</v>
      </c>
      <c r="F524" s="37" t="s">
        <v>491</v>
      </c>
    </row>
    <row r="525" spans="1:6" ht="15" customHeight="1" x14ac:dyDescent="0.2">
      <c r="A525" s="873"/>
      <c r="B525" s="38" t="s">
        <v>6</v>
      </c>
      <c r="C525" s="39">
        <v>0.88014981273408244</v>
      </c>
      <c r="D525" s="40">
        <v>0.11985018726591762</v>
      </c>
      <c r="E525" s="41">
        <v>267</v>
      </c>
      <c r="F525" s="42" t="s">
        <v>491</v>
      </c>
    </row>
    <row r="526" spans="1:6" ht="15" customHeight="1" x14ac:dyDescent="0.2">
      <c r="A526" s="873"/>
      <c r="B526" s="38" t="s">
        <v>497</v>
      </c>
      <c r="C526" s="43">
        <v>0.91063829787234041</v>
      </c>
      <c r="D526" s="44">
        <v>8.9361702127659579E-2</v>
      </c>
      <c r="E526" s="45">
        <v>470</v>
      </c>
      <c r="F526" s="46" t="s">
        <v>491</v>
      </c>
    </row>
    <row r="527" spans="1:6" ht="15" customHeight="1" x14ac:dyDescent="0.2">
      <c r="A527" s="873"/>
      <c r="B527" s="38" t="s">
        <v>7</v>
      </c>
      <c r="C527" s="39">
        <v>0.97443181818181823</v>
      </c>
      <c r="D527" s="40">
        <v>2.556818181818182E-2</v>
      </c>
      <c r="E527" s="41">
        <v>704</v>
      </c>
      <c r="F527" s="42" t="s">
        <v>491</v>
      </c>
    </row>
    <row r="528" spans="1:6" ht="15" customHeight="1" x14ac:dyDescent="0.2">
      <c r="A528" s="873"/>
      <c r="B528" s="38" t="s">
        <v>8</v>
      </c>
      <c r="C528" s="43">
        <v>0.84269662921348309</v>
      </c>
      <c r="D528" s="44">
        <v>0.15730337078651685</v>
      </c>
      <c r="E528" s="45">
        <v>89</v>
      </c>
      <c r="F528" s="46" t="s">
        <v>491</v>
      </c>
    </row>
    <row r="529" spans="1:6" ht="15" customHeight="1" x14ac:dyDescent="0.2">
      <c r="A529" s="873"/>
      <c r="B529" s="38" t="s">
        <v>9</v>
      </c>
      <c r="C529" s="39">
        <v>0.93699186991869921</v>
      </c>
      <c r="D529" s="40">
        <v>6.3008130081300809E-2</v>
      </c>
      <c r="E529" s="41">
        <v>492</v>
      </c>
      <c r="F529" s="42" t="s">
        <v>491</v>
      </c>
    </row>
    <row r="530" spans="1:6" ht="15" customHeight="1" x14ac:dyDescent="0.2">
      <c r="A530" s="873"/>
      <c r="B530" s="38" t="s">
        <v>10</v>
      </c>
      <c r="C530" s="43">
        <v>0.87012987012987009</v>
      </c>
      <c r="D530" s="44">
        <v>0.12987012987012986</v>
      </c>
      <c r="E530" s="45">
        <v>77</v>
      </c>
      <c r="F530" s="46" t="s">
        <v>491</v>
      </c>
    </row>
    <row r="531" spans="1:6" ht="15" customHeight="1" x14ac:dyDescent="0.2">
      <c r="A531" s="873"/>
      <c r="B531" s="38" t="s">
        <v>11</v>
      </c>
      <c r="C531" s="39">
        <v>0.94852941176470584</v>
      </c>
      <c r="D531" s="40">
        <v>5.1470588235294115E-2</v>
      </c>
      <c r="E531" s="41">
        <v>136</v>
      </c>
      <c r="F531" s="42" t="s">
        <v>491</v>
      </c>
    </row>
    <row r="532" spans="1:6" ht="15" customHeight="1" x14ac:dyDescent="0.2">
      <c r="A532" s="874"/>
      <c r="B532" s="47" t="s">
        <v>12</v>
      </c>
      <c r="C532" s="48">
        <v>0.93438914027149322</v>
      </c>
      <c r="D532" s="49">
        <v>6.561085972850679E-2</v>
      </c>
      <c r="E532" s="50">
        <v>442</v>
      </c>
      <c r="F532" s="51" t="s">
        <v>491</v>
      </c>
    </row>
    <row r="534" spans="1:6" ht="14.1" customHeight="1" x14ac:dyDescent="0.2">
      <c r="A534" s="875"/>
      <c r="B534" s="875"/>
      <c r="C534" s="877" t="s">
        <v>106</v>
      </c>
      <c r="D534" s="878"/>
      <c r="E534" s="878"/>
      <c r="F534" s="879"/>
    </row>
    <row r="535" spans="1:6" ht="14.1" customHeight="1" x14ac:dyDescent="0.2">
      <c r="A535" s="876"/>
      <c r="B535" s="876"/>
      <c r="C535" s="31" t="s">
        <v>2</v>
      </c>
      <c r="D535" s="32" t="s">
        <v>3</v>
      </c>
      <c r="E535" s="880" t="s">
        <v>4</v>
      </c>
      <c r="F535" s="881"/>
    </row>
    <row r="536" spans="1:6" ht="15" customHeight="1" x14ac:dyDescent="0.2">
      <c r="A536" s="872" t="s">
        <v>456</v>
      </c>
      <c r="B536" s="33" t="s">
        <v>5</v>
      </c>
      <c r="C536" s="34">
        <v>0.86664176316772501</v>
      </c>
      <c r="D536" s="35">
        <v>0.13335823683227493</v>
      </c>
      <c r="E536" s="36">
        <v>2677</v>
      </c>
      <c r="F536" s="37" t="s">
        <v>491</v>
      </c>
    </row>
    <row r="537" spans="1:6" ht="15" customHeight="1" x14ac:dyDescent="0.2">
      <c r="A537" s="873"/>
      <c r="B537" s="38" t="s">
        <v>6</v>
      </c>
      <c r="C537" s="39">
        <v>0.83895131086142327</v>
      </c>
      <c r="D537" s="40">
        <v>0.16104868913857678</v>
      </c>
      <c r="E537" s="41">
        <v>267</v>
      </c>
      <c r="F537" s="42" t="s">
        <v>491</v>
      </c>
    </row>
    <row r="538" spans="1:6" ht="15" customHeight="1" x14ac:dyDescent="0.2">
      <c r="A538" s="873"/>
      <c r="B538" s="38" t="s">
        <v>497</v>
      </c>
      <c r="C538" s="43">
        <v>0.8425531914893617</v>
      </c>
      <c r="D538" s="44">
        <v>0.1574468085106383</v>
      </c>
      <c r="E538" s="45">
        <v>470</v>
      </c>
      <c r="F538" s="46" t="s">
        <v>491</v>
      </c>
    </row>
    <row r="539" spans="1:6" ht="15" customHeight="1" x14ac:dyDescent="0.2">
      <c r="A539" s="873"/>
      <c r="B539" s="38" t="s">
        <v>7</v>
      </c>
      <c r="C539" s="39">
        <v>0.89346590909090906</v>
      </c>
      <c r="D539" s="40">
        <v>0.10653409090909091</v>
      </c>
      <c r="E539" s="41">
        <v>704</v>
      </c>
      <c r="F539" s="42" t="s">
        <v>491</v>
      </c>
    </row>
    <row r="540" spans="1:6" ht="15" customHeight="1" x14ac:dyDescent="0.2">
      <c r="A540" s="873"/>
      <c r="B540" s="38" t="s">
        <v>8</v>
      </c>
      <c r="C540" s="43">
        <v>0.7865168539325843</v>
      </c>
      <c r="D540" s="44">
        <v>0.2134831460674157</v>
      </c>
      <c r="E540" s="45">
        <v>89</v>
      </c>
      <c r="F540" s="46" t="s">
        <v>491</v>
      </c>
    </row>
    <row r="541" spans="1:6" ht="15" customHeight="1" x14ac:dyDescent="0.2">
      <c r="A541" s="873"/>
      <c r="B541" s="38" t="s">
        <v>9</v>
      </c>
      <c r="C541" s="39">
        <v>0.88617886178861793</v>
      </c>
      <c r="D541" s="40">
        <v>0.11382113821138211</v>
      </c>
      <c r="E541" s="41">
        <v>492</v>
      </c>
      <c r="F541" s="42" t="s">
        <v>491</v>
      </c>
    </row>
    <row r="542" spans="1:6" ht="15" customHeight="1" x14ac:dyDescent="0.2">
      <c r="A542" s="873"/>
      <c r="B542" s="38" t="s">
        <v>10</v>
      </c>
      <c r="C542" s="43">
        <v>0.8571428571428571</v>
      </c>
      <c r="D542" s="44">
        <v>0.14285714285714285</v>
      </c>
      <c r="E542" s="45">
        <v>77</v>
      </c>
      <c r="F542" s="46" t="s">
        <v>491</v>
      </c>
    </row>
    <row r="543" spans="1:6" ht="15" customHeight="1" x14ac:dyDescent="0.2">
      <c r="A543" s="873"/>
      <c r="B543" s="38" t="s">
        <v>11</v>
      </c>
      <c r="C543" s="39">
        <v>0.88970588235294112</v>
      </c>
      <c r="D543" s="40">
        <v>0.11029411764705882</v>
      </c>
      <c r="E543" s="41">
        <v>136</v>
      </c>
      <c r="F543" s="42" t="s">
        <v>491</v>
      </c>
    </row>
    <row r="544" spans="1:6" ht="15" customHeight="1" x14ac:dyDescent="0.2">
      <c r="A544" s="874"/>
      <c r="B544" s="47" t="s">
        <v>12</v>
      </c>
      <c r="C544" s="48">
        <v>0.85520361990950222</v>
      </c>
      <c r="D544" s="49">
        <v>0.14479638009049775</v>
      </c>
      <c r="E544" s="50">
        <v>442</v>
      </c>
      <c r="F544" s="51" t="s">
        <v>491</v>
      </c>
    </row>
    <row r="546" spans="1:6" ht="14.1" customHeight="1" x14ac:dyDescent="0.2">
      <c r="A546" s="875"/>
      <c r="B546" s="875"/>
      <c r="C546" s="877" t="s">
        <v>107</v>
      </c>
      <c r="D546" s="878"/>
      <c r="E546" s="878"/>
      <c r="F546" s="879"/>
    </row>
    <row r="547" spans="1:6" ht="14.1" customHeight="1" x14ac:dyDescent="0.2">
      <c r="A547" s="876"/>
      <c r="B547" s="876"/>
      <c r="C547" s="31" t="s">
        <v>2</v>
      </c>
      <c r="D547" s="32" t="s">
        <v>3</v>
      </c>
      <c r="E547" s="880" t="s">
        <v>4</v>
      </c>
      <c r="F547" s="881"/>
    </row>
    <row r="548" spans="1:6" ht="15" customHeight="1" x14ac:dyDescent="0.2">
      <c r="A548" s="872" t="s">
        <v>456</v>
      </c>
      <c r="B548" s="33" t="s">
        <v>5</v>
      </c>
      <c r="C548" s="34">
        <v>0.9626447515875981</v>
      </c>
      <c r="D548" s="35">
        <v>3.735524841240194E-2</v>
      </c>
      <c r="E548" s="36">
        <v>2677</v>
      </c>
      <c r="F548" s="37" t="s">
        <v>491</v>
      </c>
    </row>
    <row r="549" spans="1:6" ht="15" customHeight="1" x14ac:dyDescent="0.2">
      <c r="A549" s="873"/>
      <c r="B549" s="38" t="s">
        <v>6</v>
      </c>
      <c r="C549" s="39">
        <v>0.9550561797752809</v>
      </c>
      <c r="D549" s="40">
        <v>4.4943820224719107E-2</v>
      </c>
      <c r="E549" s="41">
        <v>267</v>
      </c>
      <c r="F549" s="42" t="s">
        <v>491</v>
      </c>
    </row>
    <row r="550" spans="1:6" ht="15" customHeight="1" x14ac:dyDescent="0.2">
      <c r="A550" s="873"/>
      <c r="B550" s="38" t="s">
        <v>497</v>
      </c>
      <c r="C550" s="43">
        <v>0.96595744680851059</v>
      </c>
      <c r="D550" s="44">
        <v>3.4042553191489362E-2</v>
      </c>
      <c r="E550" s="45">
        <v>470</v>
      </c>
      <c r="F550" s="46" t="s">
        <v>491</v>
      </c>
    </row>
    <row r="551" spans="1:6" ht="15" customHeight="1" x14ac:dyDescent="0.2">
      <c r="A551" s="873"/>
      <c r="B551" s="38" t="s">
        <v>7</v>
      </c>
      <c r="C551" s="39">
        <v>0.95880681818181823</v>
      </c>
      <c r="D551" s="40">
        <v>4.1193181818181816E-2</v>
      </c>
      <c r="E551" s="41">
        <v>704</v>
      </c>
      <c r="F551" s="42" t="s">
        <v>491</v>
      </c>
    </row>
    <row r="552" spans="1:6" ht="15" customHeight="1" x14ac:dyDescent="0.2">
      <c r="A552" s="873"/>
      <c r="B552" s="38" t="s">
        <v>8</v>
      </c>
      <c r="C552" s="43">
        <v>0.9438202247191011</v>
      </c>
      <c r="D552" s="44">
        <v>5.6179775280898875E-2</v>
      </c>
      <c r="E552" s="45">
        <v>89</v>
      </c>
      <c r="F552" s="46" t="s">
        <v>491</v>
      </c>
    </row>
    <row r="553" spans="1:6" ht="15" customHeight="1" x14ac:dyDescent="0.2">
      <c r="A553" s="873"/>
      <c r="B553" s="38" t="s">
        <v>9</v>
      </c>
      <c r="C553" s="39">
        <v>0.96544715447154472</v>
      </c>
      <c r="D553" s="40">
        <v>3.4552845528455285E-2</v>
      </c>
      <c r="E553" s="41">
        <v>492</v>
      </c>
      <c r="F553" s="42" t="s">
        <v>491</v>
      </c>
    </row>
    <row r="554" spans="1:6" ht="15" customHeight="1" x14ac:dyDescent="0.2">
      <c r="A554" s="873"/>
      <c r="B554" s="38" t="s">
        <v>10</v>
      </c>
      <c r="C554" s="43">
        <v>0.90909090909090906</v>
      </c>
      <c r="D554" s="44">
        <v>9.0909090909090912E-2</v>
      </c>
      <c r="E554" s="45">
        <v>77</v>
      </c>
      <c r="F554" s="46" t="s">
        <v>491</v>
      </c>
    </row>
    <row r="555" spans="1:6" ht="15" customHeight="1" x14ac:dyDescent="0.2">
      <c r="A555" s="873"/>
      <c r="B555" s="38" t="s">
        <v>11</v>
      </c>
      <c r="C555" s="39">
        <v>0.95588235294117652</v>
      </c>
      <c r="D555" s="40">
        <v>4.4117647058823532E-2</v>
      </c>
      <c r="E555" s="41">
        <v>136</v>
      </c>
      <c r="F555" s="42" t="s">
        <v>491</v>
      </c>
    </row>
    <row r="556" spans="1:6" ht="15" customHeight="1" x14ac:dyDescent="0.2">
      <c r="A556" s="874"/>
      <c r="B556" s="47" t="s">
        <v>12</v>
      </c>
      <c r="C556" s="48">
        <v>0.98190045248868774</v>
      </c>
      <c r="D556" s="49">
        <v>1.8099547511312219E-2</v>
      </c>
      <c r="E556" s="50">
        <v>442</v>
      </c>
      <c r="F556" s="51" t="s">
        <v>491</v>
      </c>
    </row>
    <row r="558" spans="1:6" ht="14.1" customHeight="1" x14ac:dyDescent="0.2">
      <c r="A558" s="875"/>
      <c r="B558" s="875"/>
      <c r="C558" s="877" t="s">
        <v>108</v>
      </c>
      <c r="D558" s="878"/>
      <c r="E558" s="878"/>
      <c r="F558" s="879"/>
    </row>
    <row r="559" spans="1:6" ht="14.1" customHeight="1" x14ac:dyDescent="0.2">
      <c r="A559" s="876"/>
      <c r="B559" s="876"/>
      <c r="C559" s="31" t="s">
        <v>2</v>
      </c>
      <c r="D559" s="32" t="s">
        <v>3</v>
      </c>
      <c r="E559" s="880" t="s">
        <v>4</v>
      </c>
      <c r="F559" s="881"/>
    </row>
    <row r="560" spans="1:6" ht="15" customHeight="1" x14ac:dyDescent="0.2">
      <c r="A560" s="872" t="s">
        <v>456</v>
      </c>
      <c r="B560" s="33" t="s">
        <v>5</v>
      </c>
      <c r="C560" s="34">
        <v>0.40493089279043704</v>
      </c>
      <c r="D560" s="35">
        <v>0.59506910720956296</v>
      </c>
      <c r="E560" s="36">
        <v>2677</v>
      </c>
      <c r="F560" s="37" t="s">
        <v>491</v>
      </c>
    </row>
    <row r="561" spans="1:6" ht="15" customHeight="1" x14ac:dyDescent="0.2">
      <c r="A561" s="873"/>
      <c r="B561" s="38" t="s">
        <v>6</v>
      </c>
      <c r="C561" s="39">
        <v>0.55430711610486894</v>
      </c>
      <c r="D561" s="40">
        <v>0.44569288389513106</v>
      </c>
      <c r="E561" s="41">
        <v>267</v>
      </c>
      <c r="F561" s="42" t="s">
        <v>491</v>
      </c>
    </row>
    <row r="562" spans="1:6" ht="15" customHeight="1" x14ac:dyDescent="0.2">
      <c r="A562" s="873"/>
      <c r="B562" s="38" t="s">
        <v>497</v>
      </c>
      <c r="C562" s="43">
        <v>0.36595744680851061</v>
      </c>
      <c r="D562" s="44">
        <v>0.63404255319148939</v>
      </c>
      <c r="E562" s="45">
        <v>470</v>
      </c>
      <c r="F562" s="46" t="s">
        <v>491</v>
      </c>
    </row>
    <row r="563" spans="1:6" ht="15" customHeight="1" x14ac:dyDescent="0.2">
      <c r="A563" s="873"/>
      <c r="B563" s="38" t="s">
        <v>7</v>
      </c>
      <c r="C563" s="39">
        <v>0.55681818181818177</v>
      </c>
      <c r="D563" s="40">
        <v>0.44318181818181818</v>
      </c>
      <c r="E563" s="41">
        <v>704</v>
      </c>
      <c r="F563" s="42" t="s">
        <v>491</v>
      </c>
    </row>
    <row r="564" spans="1:6" ht="15" customHeight="1" x14ac:dyDescent="0.2">
      <c r="A564" s="873"/>
      <c r="B564" s="38" t="s">
        <v>8</v>
      </c>
      <c r="C564" s="43">
        <v>0.29213483146067415</v>
      </c>
      <c r="D564" s="44">
        <v>0.7078651685393258</v>
      </c>
      <c r="E564" s="45">
        <v>89</v>
      </c>
      <c r="F564" s="46" t="s">
        <v>491</v>
      </c>
    </row>
    <row r="565" spans="1:6" ht="15" customHeight="1" x14ac:dyDescent="0.2">
      <c r="A565" s="873"/>
      <c r="B565" s="38" t="s">
        <v>9</v>
      </c>
      <c r="C565" s="39">
        <v>0.22967479674796748</v>
      </c>
      <c r="D565" s="40">
        <v>0.77032520325203246</v>
      </c>
      <c r="E565" s="41">
        <v>492</v>
      </c>
      <c r="F565" s="42" t="s">
        <v>491</v>
      </c>
    </row>
    <row r="566" spans="1:6" ht="15" customHeight="1" x14ac:dyDescent="0.2">
      <c r="A566" s="873"/>
      <c r="B566" s="38" t="s">
        <v>10</v>
      </c>
      <c r="C566" s="43">
        <v>0.44155844155844159</v>
      </c>
      <c r="D566" s="44">
        <v>0.55844155844155841</v>
      </c>
      <c r="E566" s="45">
        <v>77</v>
      </c>
      <c r="F566" s="46" t="s">
        <v>491</v>
      </c>
    </row>
    <row r="567" spans="1:6" ht="15" customHeight="1" x14ac:dyDescent="0.2">
      <c r="A567" s="873"/>
      <c r="B567" s="38" t="s">
        <v>11</v>
      </c>
      <c r="C567" s="39">
        <v>0.45588235294117646</v>
      </c>
      <c r="D567" s="40">
        <v>0.54411764705882348</v>
      </c>
      <c r="E567" s="41">
        <v>136</v>
      </c>
      <c r="F567" s="42" t="s">
        <v>491</v>
      </c>
    </row>
    <row r="568" spans="1:6" ht="15" customHeight="1" x14ac:dyDescent="0.2">
      <c r="A568" s="874"/>
      <c r="B568" s="47" t="s">
        <v>12</v>
      </c>
      <c r="C568" s="48">
        <v>0.30995475113122173</v>
      </c>
      <c r="D568" s="49">
        <v>0.69004524886877827</v>
      </c>
      <c r="E568" s="50">
        <v>442</v>
      </c>
      <c r="F568" s="51" t="s">
        <v>491</v>
      </c>
    </row>
    <row r="570" spans="1:6" ht="14.1" customHeight="1" x14ac:dyDescent="0.2">
      <c r="A570" s="875"/>
      <c r="B570" s="875"/>
      <c r="C570" s="877" t="s">
        <v>109</v>
      </c>
      <c r="D570" s="878"/>
      <c r="E570" s="878"/>
      <c r="F570" s="879"/>
    </row>
    <row r="571" spans="1:6" ht="14.1" customHeight="1" x14ac:dyDescent="0.2">
      <c r="A571" s="876"/>
      <c r="B571" s="876"/>
      <c r="C571" s="31" t="s">
        <v>2</v>
      </c>
      <c r="D571" s="32" t="s">
        <v>3</v>
      </c>
      <c r="E571" s="880" t="s">
        <v>4</v>
      </c>
      <c r="F571" s="881"/>
    </row>
    <row r="572" spans="1:6" ht="15" customHeight="1" x14ac:dyDescent="0.2">
      <c r="A572" s="872" t="s">
        <v>456</v>
      </c>
      <c r="B572" s="33" t="s">
        <v>5</v>
      </c>
      <c r="C572" s="34">
        <v>0.56144938363840124</v>
      </c>
      <c r="D572" s="35">
        <v>0.43855061636159881</v>
      </c>
      <c r="E572" s="36">
        <v>2677</v>
      </c>
      <c r="F572" s="37" t="s">
        <v>491</v>
      </c>
    </row>
    <row r="573" spans="1:6" ht="15" customHeight="1" x14ac:dyDescent="0.2">
      <c r="A573" s="873"/>
      <c r="B573" s="38" t="s">
        <v>6</v>
      </c>
      <c r="C573" s="39">
        <v>0.25842696629213485</v>
      </c>
      <c r="D573" s="40">
        <v>0.7415730337078652</v>
      </c>
      <c r="E573" s="41">
        <v>267</v>
      </c>
      <c r="F573" s="42" t="s">
        <v>491</v>
      </c>
    </row>
    <row r="574" spans="1:6" ht="15" customHeight="1" x14ac:dyDescent="0.2">
      <c r="A574" s="873"/>
      <c r="B574" s="38" t="s">
        <v>497</v>
      </c>
      <c r="C574" s="43">
        <v>0.44893617021276599</v>
      </c>
      <c r="D574" s="44">
        <v>0.55106382978723401</v>
      </c>
      <c r="E574" s="45">
        <v>470</v>
      </c>
      <c r="F574" s="46" t="s">
        <v>491</v>
      </c>
    </row>
    <row r="575" spans="1:6" ht="15" customHeight="1" x14ac:dyDescent="0.2">
      <c r="A575" s="873"/>
      <c r="B575" s="38" t="s">
        <v>7</v>
      </c>
      <c r="C575" s="39">
        <v>0.72727272727272729</v>
      </c>
      <c r="D575" s="40">
        <v>0.27272727272727271</v>
      </c>
      <c r="E575" s="41">
        <v>704</v>
      </c>
      <c r="F575" s="42" t="s">
        <v>491</v>
      </c>
    </row>
    <row r="576" spans="1:6" ht="15" customHeight="1" x14ac:dyDescent="0.2">
      <c r="A576" s="873"/>
      <c r="B576" s="38" t="s">
        <v>8</v>
      </c>
      <c r="C576" s="43">
        <v>0.7865168539325843</v>
      </c>
      <c r="D576" s="44">
        <v>0.2134831460674157</v>
      </c>
      <c r="E576" s="45">
        <v>89</v>
      </c>
      <c r="F576" s="46" t="s">
        <v>491</v>
      </c>
    </row>
    <row r="577" spans="1:6" ht="15" customHeight="1" x14ac:dyDescent="0.2">
      <c r="A577" s="873"/>
      <c r="B577" s="38" t="s">
        <v>9</v>
      </c>
      <c r="C577" s="39">
        <v>0.49390243902439024</v>
      </c>
      <c r="D577" s="40">
        <v>0.50609756097560976</v>
      </c>
      <c r="E577" s="41">
        <v>492</v>
      </c>
      <c r="F577" s="42" t="s">
        <v>491</v>
      </c>
    </row>
    <row r="578" spans="1:6" ht="15" customHeight="1" x14ac:dyDescent="0.2">
      <c r="A578" s="873"/>
      <c r="B578" s="38" t="s">
        <v>10</v>
      </c>
      <c r="C578" s="43">
        <v>0.66233766233766234</v>
      </c>
      <c r="D578" s="44">
        <v>0.33766233766233766</v>
      </c>
      <c r="E578" s="45">
        <v>77</v>
      </c>
      <c r="F578" s="46" t="s">
        <v>491</v>
      </c>
    </row>
    <row r="579" spans="1:6" ht="15" customHeight="1" x14ac:dyDescent="0.2">
      <c r="A579" s="873"/>
      <c r="B579" s="38" t="s">
        <v>11</v>
      </c>
      <c r="C579" s="39">
        <v>0.74264705882352944</v>
      </c>
      <c r="D579" s="40">
        <v>0.25735294117647056</v>
      </c>
      <c r="E579" s="41">
        <v>136</v>
      </c>
      <c r="F579" s="42" t="s">
        <v>491</v>
      </c>
    </row>
    <row r="580" spans="1:6" ht="15" customHeight="1" x14ac:dyDescent="0.2">
      <c r="A580" s="874"/>
      <c r="B580" s="47" t="s">
        <v>12</v>
      </c>
      <c r="C580" s="48">
        <v>0.5565610859728507</v>
      </c>
      <c r="D580" s="49">
        <v>0.4434389140271493</v>
      </c>
      <c r="E580" s="50">
        <v>442</v>
      </c>
      <c r="F580" s="51" t="s">
        <v>491</v>
      </c>
    </row>
    <row r="582" spans="1:6" ht="14.1" customHeight="1" x14ac:dyDescent="0.2">
      <c r="A582" s="875"/>
      <c r="B582" s="875"/>
      <c r="C582" s="877" t="s">
        <v>110</v>
      </c>
      <c r="D582" s="878"/>
      <c r="E582" s="878"/>
      <c r="F582" s="879"/>
    </row>
    <row r="583" spans="1:6" ht="14.1" customHeight="1" x14ac:dyDescent="0.2">
      <c r="A583" s="876"/>
      <c r="B583" s="876"/>
      <c r="C583" s="31" t="s">
        <v>2</v>
      </c>
      <c r="D583" s="32" t="s">
        <v>3</v>
      </c>
      <c r="E583" s="880" t="s">
        <v>4</v>
      </c>
      <c r="F583" s="881"/>
    </row>
    <row r="584" spans="1:6" ht="15" customHeight="1" x14ac:dyDescent="0.2">
      <c r="A584" s="872" t="s">
        <v>456</v>
      </c>
      <c r="B584" s="33" t="s">
        <v>5</v>
      </c>
      <c r="C584" s="34">
        <v>0.73926036608143453</v>
      </c>
      <c r="D584" s="35">
        <v>0.26073963391856558</v>
      </c>
      <c r="E584" s="36">
        <v>2677</v>
      </c>
      <c r="F584" s="37" t="s">
        <v>491</v>
      </c>
    </row>
    <row r="585" spans="1:6" ht="15" customHeight="1" x14ac:dyDescent="0.2">
      <c r="A585" s="873"/>
      <c r="B585" s="38" t="s">
        <v>6</v>
      </c>
      <c r="C585" s="39">
        <v>0.797752808988764</v>
      </c>
      <c r="D585" s="40">
        <v>0.20224719101123592</v>
      </c>
      <c r="E585" s="41">
        <v>267</v>
      </c>
      <c r="F585" s="42" t="s">
        <v>491</v>
      </c>
    </row>
    <row r="586" spans="1:6" ht="15" customHeight="1" x14ac:dyDescent="0.2">
      <c r="A586" s="873"/>
      <c r="B586" s="38" t="s">
        <v>497</v>
      </c>
      <c r="C586" s="43">
        <v>0.77872340425531916</v>
      </c>
      <c r="D586" s="44">
        <v>0.22127659574468084</v>
      </c>
      <c r="E586" s="45">
        <v>470</v>
      </c>
      <c r="F586" s="46" t="s">
        <v>491</v>
      </c>
    </row>
    <row r="587" spans="1:6" ht="15" customHeight="1" x14ac:dyDescent="0.2">
      <c r="A587" s="873"/>
      <c r="B587" s="38" t="s">
        <v>7</v>
      </c>
      <c r="C587" s="39">
        <v>0.734375</v>
      </c>
      <c r="D587" s="40">
        <v>0.265625</v>
      </c>
      <c r="E587" s="41">
        <v>704</v>
      </c>
      <c r="F587" s="42" t="s">
        <v>491</v>
      </c>
    </row>
    <row r="588" spans="1:6" ht="15" customHeight="1" x14ac:dyDescent="0.2">
      <c r="A588" s="873"/>
      <c r="B588" s="38" t="s">
        <v>8</v>
      </c>
      <c r="C588" s="43">
        <v>0.550561797752809</v>
      </c>
      <c r="D588" s="44">
        <v>0.449438202247191</v>
      </c>
      <c r="E588" s="45">
        <v>89</v>
      </c>
      <c r="F588" s="46" t="s">
        <v>491</v>
      </c>
    </row>
    <row r="589" spans="1:6" ht="15" customHeight="1" x14ac:dyDescent="0.2">
      <c r="A589" s="873"/>
      <c r="B589" s="38" t="s">
        <v>9</v>
      </c>
      <c r="C589" s="39">
        <v>0.74186991869918695</v>
      </c>
      <c r="D589" s="40">
        <v>0.258130081300813</v>
      </c>
      <c r="E589" s="41">
        <v>492</v>
      </c>
      <c r="F589" s="42" t="s">
        <v>491</v>
      </c>
    </row>
    <row r="590" spans="1:6" ht="15" customHeight="1" x14ac:dyDescent="0.2">
      <c r="A590" s="873"/>
      <c r="B590" s="38" t="s">
        <v>10</v>
      </c>
      <c r="C590" s="43">
        <v>0.63636363636363635</v>
      </c>
      <c r="D590" s="44">
        <v>0.36363636363636365</v>
      </c>
      <c r="E590" s="45">
        <v>77</v>
      </c>
      <c r="F590" s="46" t="s">
        <v>491</v>
      </c>
    </row>
    <row r="591" spans="1:6" ht="15" customHeight="1" x14ac:dyDescent="0.2">
      <c r="A591" s="873"/>
      <c r="B591" s="38" t="s">
        <v>11</v>
      </c>
      <c r="C591" s="39">
        <v>0.77205882352941169</v>
      </c>
      <c r="D591" s="40">
        <v>0.22794117647058823</v>
      </c>
      <c r="E591" s="41">
        <v>136</v>
      </c>
      <c r="F591" s="42" t="s">
        <v>491</v>
      </c>
    </row>
    <row r="592" spans="1:6" ht="15" customHeight="1" x14ac:dyDescent="0.2">
      <c r="A592" s="874"/>
      <c r="B592" s="47" t="s">
        <v>12</v>
      </c>
      <c r="C592" s="48">
        <v>0.71266968325791846</v>
      </c>
      <c r="D592" s="49">
        <v>0.28733031674208143</v>
      </c>
      <c r="E592" s="50">
        <v>442</v>
      </c>
      <c r="F592" s="51" t="s">
        <v>491</v>
      </c>
    </row>
    <row r="594" spans="1:6" ht="14.1" customHeight="1" x14ac:dyDescent="0.2">
      <c r="A594" s="875"/>
      <c r="B594" s="875"/>
      <c r="C594" s="877" t="s">
        <v>111</v>
      </c>
      <c r="D594" s="878"/>
      <c r="E594" s="878"/>
      <c r="F594" s="879"/>
    </row>
    <row r="595" spans="1:6" ht="14.1" customHeight="1" x14ac:dyDescent="0.2">
      <c r="A595" s="876"/>
      <c r="B595" s="876"/>
      <c r="C595" s="31" t="s">
        <v>2</v>
      </c>
      <c r="D595" s="32" t="s">
        <v>3</v>
      </c>
      <c r="E595" s="880" t="s">
        <v>4</v>
      </c>
      <c r="F595" s="881"/>
    </row>
    <row r="596" spans="1:6" ht="15" customHeight="1" x14ac:dyDescent="0.2">
      <c r="A596" s="872" t="s">
        <v>456</v>
      </c>
      <c r="B596" s="33" t="s">
        <v>5</v>
      </c>
      <c r="C596" s="34">
        <v>0.74971983563690703</v>
      </c>
      <c r="D596" s="35">
        <v>0.25028016436309303</v>
      </c>
      <c r="E596" s="36">
        <v>2677</v>
      </c>
      <c r="F596" s="37" t="s">
        <v>491</v>
      </c>
    </row>
    <row r="597" spans="1:6" ht="15" customHeight="1" x14ac:dyDescent="0.2">
      <c r="A597" s="873"/>
      <c r="B597" s="38" t="s">
        <v>6</v>
      </c>
      <c r="C597" s="39">
        <v>0.73408239700374533</v>
      </c>
      <c r="D597" s="40">
        <v>0.26591760299625467</v>
      </c>
      <c r="E597" s="41">
        <v>267</v>
      </c>
      <c r="F597" s="42" t="s">
        <v>491</v>
      </c>
    </row>
    <row r="598" spans="1:6" ht="15" customHeight="1" x14ac:dyDescent="0.2">
      <c r="A598" s="873"/>
      <c r="B598" s="38" t="s">
        <v>497</v>
      </c>
      <c r="C598" s="43">
        <v>0.72127659574468084</v>
      </c>
      <c r="D598" s="44">
        <v>0.27872340425531916</v>
      </c>
      <c r="E598" s="45">
        <v>470</v>
      </c>
      <c r="F598" s="46" t="s">
        <v>491</v>
      </c>
    </row>
    <row r="599" spans="1:6" ht="15" customHeight="1" x14ac:dyDescent="0.2">
      <c r="A599" s="873"/>
      <c r="B599" s="38" t="s">
        <v>7</v>
      </c>
      <c r="C599" s="39">
        <v>0.80681818181818177</v>
      </c>
      <c r="D599" s="40">
        <v>0.19318181818181818</v>
      </c>
      <c r="E599" s="41">
        <v>704</v>
      </c>
      <c r="F599" s="42" t="s">
        <v>491</v>
      </c>
    </row>
    <row r="600" spans="1:6" ht="15" customHeight="1" x14ac:dyDescent="0.2">
      <c r="A600" s="873"/>
      <c r="B600" s="38" t="s">
        <v>8</v>
      </c>
      <c r="C600" s="43">
        <v>0.85393258426966279</v>
      </c>
      <c r="D600" s="44">
        <v>0.14606741573033707</v>
      </c>
      <c r="E600" s="45">
        <v>89</v>
      </c>
      <c r="F600" s="46" t="s">
        <v>491</v>
      </c>
    </row>
    <row r="601" spans="1:6" ht="15" customHeight="1" x14ac:dyDescent="0.2">
      <c r="A601" s="873"/>
      <c r="B601" s="38" t="s">
        <v>9</v>
      </c>
      <c r="C601" s="39">
        <v>0.7967479674796748</v>
      </c>
      <c r="D601" s="40">
        <v>0.2032520325203252</v>
      </c>
      <c r="E601" s="41">
        <v>492</v>
      </c>
      <c r="F601" s="42" t="s">
        <v>491</v>
      </c>
    </row>
    <row r="602" spans="1:6" ht="15" customHeight="1" x14ac:dyDescent="0.2">
      <c r="A602" s="873"/>
      <c r="B602" s="38" t="s">
        <v>10</v>
      </c>
      <c r="C602" s="43">
        <v>0.58441558441558439</v>
      </c>
      <c r="D602" s="44">
        <v>0.41558441558441556</v>
      </c>
      <c r="E602" s="45">
        <v>77</v>
      </c>
      <c r="F602" s="46" t="s">
        <v>491</v>
      </c>
    </row>
    <row r="603" spans="1:6" ht="15" customHeight="1" x14ac:dyDescent="0.2">
      <c r="A603" s="873"/>
      <c r="B603" s="38" t="s">
        <v>11</v>
      </c>
      <c r="C603" s="39">
        <v>0.6029411764705882</v>
      </c>
      <c r="D603" s="40">
        <v>0.39705882352941174</v>
      </c>
      <c r="E603" s="41">
        <v>136</v>
      </c>
      <c r="F603" s="42" t="s">
        <v>491</v>
      </c>
    </row>
    <row r="604" spans="1:6" ht="15" customHeight="1" x14ac:dyDescent="0.2">
      <c r="A604" s="874"/>
      <c r="B604" s="47" t="s">
        <v>12</v>
      </c>
      <c r="C604" s="48">
        <v>0.69909502262443435</v>
      </c>
      <c r="D604" s="49">
        <v>0.3009049773755656</v>
      </c>
      <c r="E604" s="50">
        <v>442</v>
      </c>
      <c r="F604" s="51" t="s">
        <v>491</v>
      </c>
    </row>
    <row r="606" spans="1:6" ht="14.1" customHeight="1" x14ac:dyDescent="0.2">
      <c r="A606" s="875"/>
      <c r="B606" s="875"/>
      <c r="C606" s="877" t="s">
        <v>112</v>
      </c>
      <c r="D606" s="878"/>
      <c r="E606" s="878"/>
      <c r="F606" s="879"/>
    </row>
    <row r="607" spans="1:6" ht="14.1" customHeight="1" x14ac:dyDescent="0.2">
      <c r="A607" s="876"/>
      <c r="B607" s="876"/>
      <c r="C607" s="31" t="s">
        <v>2</v>
      </c>
      <c r="D607" s="32" t="s">
        <v>3</v>
      </c>
      <c r="E607" s="880" t="s">
        <v>4</v>
      </c>
      <c r="F607" s="881"/>
    </row>
    <row r="608" spans="1:6" ht="15" customHeight="1" x14ac:dyDescent="0.2">
      <c r="A608" s="872" t="s">
        <v>456</v>
      </c>
      <c r="B608" s="33" t="s">
        <v>5</v>
      </c>
      <c r="C608" s="34">
        <v>0.31266342921180423</v>
      </c>
      <c r="D608" s="35">
        <v>0.68733657078819577</v>
      </c>
      <c r="E608" s="36">
        <v>2677</v>
      </c>
      <c r="F608" s="37" t="s">
        <v>491</v>
      </c>
    </row>
    <row r="609" spans="1:6" ht="15" customHeight="1" x14ac:dyDescent="0.2">
      <c r="A609" s="873"/>
      <c r="B609" s="38" t="s">
        <v>6</v>
      </c>
      <c r="C609" s="39">
        <v>0.15730337078651685</v>
      </c>
      <c r="D609" s="40">
        <v>0.84269662921348309</v>
      </c>
      <c r="E609" s="41">
        <v>267</v>
      </c>
      <c r="F609" s="42" t="s">
        <v>491</v>
      </c>
    </row>
    <row r="610" spans="1:6" ht="15" customHeight="1" x14ac:dyDescent="0.2">
      <c r="A610" s="873"/>
      <c r="B610" s="38" t="s">
        <v>497</v>
      </c>
      <c r="C610" s="43">
        <v>0.26382978723404255</v>
      </c>
      <c r="D610" s="44">
        <v>0.7361702127659574</v>
      </c>
      <c r="E610" s="45">
        <v>470</v>
      </c>
      <c r="F610" s="46" t="s">
        <v>491</v>
      </c>
    </row>
    <row r="611" spans="1:6" ht="15" customHeight="1" x14ac:dyDescent="0.2">
      <c r="A611" s="873"/>
      <c r="B611" s="38" t="s">
        <v>7</v>
      </c>
      <c r="C611" s="39">
        <v>0.40909090909090912</v>
      </c>
      <c r="D611" s="40">
        <v>0.59090909090909094</v>
      </c>
      <c r="E611" s="41">
        <v>704</v>
      </c>
      <c r="F611" s="42" t="s">
        <v>491</v>
      </c>
    </row>
    <row r="612" spans="1:6" ht="15" customHeight="1" x14ac:dyDescent="0.2">
      <c r="A612" s="873"/>
      <c r="B612" s="38" t="s">
        <v>8</v>
      </c>
      <c r="C612" s="43">
        <v>0.2696629213483146</v>
      </c>
      <c r="D612" s="44">
        <v>0.7303370786516854</v>
      </c>
      <c r="E612" s="45">
        <v>89</v>
      </c>
      <c r="F612" s="46" t="s">
        <v>491</v>
      </c>
    </row>
    <row r="613" spans="1:6" ht="15" customHeight="1" x14ac:dyDescent="0.2">
      <c r="A613" s="873"/>
      <c r="B613" s="38" t="s">
        <v>9</v>
      </c>
      <c r="C613" s="39">
        <v>0.26219512195121952</v>
      </c>
      <c r="D613" s="40">
        <v>0.73780487804878048</v>
      </c>
      <c r="E613" s="41">
        <v>492</v>
      </c>
      <c r="F613" s="42" t="s">
        <v>491</v>
      </c>
    </row>
    <row r="614" spans="1:6" ht="15" customHeight="1" x14ac:dyDescent="0.2">
      <c r="A614" s="873"/>
      <c r="B614" s="38" t="s">
        <v>10</v>
      </c>
      <c r="C614" s="43">
        <v>0.2207792207792208</v>
      </c>
      <c r="D614" s="44">
        <v>0.77922077922077937</v>
      </c>
      <c r="E614" s="45">
        <v>77</v>
      </c>
      <c r="F614" s="46" t="s">
        <v>491</v>
      </c>
    </row>
    <row r="615" spans="1:6" ht="15" customHeight="1" x14ac:dyDescent="0.2">
      <c r="A615" s="873"/>
      <c r="B615" s="38" t="s">
        <v>11</v>
      </c>
      <c r="C615" s="39">
        <v>0.41911764705882354</v>
      </c>
      <c r="D615" s="40">
        <v>0.58088235294117652</v>
      </c>
      <c r="E615" s="41">
        <v>136</v>
      </c>
      <c r="F615" s="42" t="s">
        <v>491</v>
      </c>
    </row>
    <row r="616" spans="1:6" ht="15" customHeight="1" x14ac:dyDescent="0.2">
      <c r="A616" s="874"/>
      <c r="B616" s="47" t="s">
        <v>12</v>
      </c>
      <c r="C616" s="48">
        <v>0.35294117647058826</v>
      </c>
      <c r="D616" s="49">
        <v>0.64705882352941169</v>
      </c>
      <c r="E616" s="50">
        <v>442</v>
      </c>
      <c r="F616" s="51" t="s">
        <v>491</v>
      </c>
    </row>
    <row r="618" spans="1:6" ht="14.1" customHeight="1" x14ac:dyDescent="0.2">
      <c r="A618" s="875"/>
      <c r="B618" s="875"/>
      <c r="C618" s="877" t="s">
        <v>113</v>
      </c>
      <c r="D618" s="878"/>
      <c r="E618" s="878"/>
      <c r="F618" s="879"/>
    </row>
    <row r="619" spans="1:6" ht="14.1" customHeight="1" x14ac:dyDescent="0.2">
      <c r="A619" s="876"/>
      <c r="B619" s="876"/>
      <c r="C619" s="31" t="s">
        <v>2</v>
      </c>
      <c r="D619" s="32" t="s">
        <v>3</v>
      </c>
      <c r="E619" s="880" t="s">
        <v>4</v>
      </c>
      <c r="F619" s="881"/>
    </row>
    <row r="620" spans="1:6" ht="15" customHeight="1" x14ac:dyDescent="0.2">
      <c r="A620" s="872" t="s">
        <v>456</v>
      </c>
      <c r="B620" s="33" t="s">
        <v>5</v>
      </c>
      <c r="C620" s="34">
        <v>0.47553231228987675</v>
      </c>
      <c r="D620" s="35">
        <v>0.52446768771012331</v>
      </c>
      <c r="E620" s="36">
        <v>2677</v>
      </c>
      <c r="F620" s="37" t="s">
        <v>491</v>
      </c>
    </row>
    <row r="621" spans="1:6" ht="15" customHeight="1" x14ac:dyDescent="0.2">
      <c r="A621" s="873"/>
      <c r="B621" s="38" t="s">
        <v>6</v>
      </c>
      <c r="C621" s="39">
        <v>0.3370786516853933</v>
      </c>
      <c r="D621" s="40">
        <v>0.6629213483146067</v>
      </c>
      <c r="E621" s="41">
        <v>267</v>
      </c>
      <c r="F621" s="42" t="s">
        <v>491</v>
      </c>
    </row>
    <row r="622" spans="1:6" ht="15" customHeight="1" x14ac:dyDescent="0.2">
      <c r="A622" s="873"/>
      <c r="B622" s="38" t="s">
        <v>497</v>
      </c>
      <c r="C622" s="43">
        <v>0.40851063829787226</v>
      </c>
      <c r="D622" s="44">
        <v>0.59148936170212763</v>
      </c>
      <c r="E622" s="45">
        <v>470</v>
      </c>
      <c r="F622" s="46" t="s">
        <v>491</v>
      </c>
    </row>
    <row r="623" spans="1:6" ht="15" customHeight="1" x14ac:dyDescent="0.2">
      <c r="A623" s="873"/>
      <c r="B623" s="38" t="s">
        <v>7</v>
      </c>
      <c r="C623" s="39">
        <v>0.62926136363636365</v>
      </c>
      <c r="D623" s="40">
        <v>0.37073863636363635</v>
      </c>
      <c r="E623" s="41">
        <v>704</v>
      </c>
      <c r="F623" s="42" t="s">
        <v>491</v>
      </c>
    </row>
    <row r="624" spans="1:6" ht="15" customHeight="1" x14ac:dyDescent="0.2">
      <c r="A624" s="873"/>
      <c r="B624" s="38" t="s">
        <v>8</v>
      </c>
      <c r="C624" s="43">
        <v>0.42696629213483139</v>
      </c>
      <c r="D624" s="44">
        <v>0.5730337078651685</v>
      </c>
      <c r="E624" s="45">
        <v>89</v>
      </c>
      <c r="F624" s="46" t="s">
        <v>491</v>
      </c>
    </row>
    <row r="625" spans="1:6" ht="15" customHeight="1" x14ac:dyDescent="0.2">
      <c r="A625" s="873"/>
      <c r="B625" s="38" t="s">
        <v>9</v>
      </c>
      <c r="C625" s="39">
        <v>0.50406504065040647</v>
      </c>
      <c r="D625" s="40">
        <v>0.49593495934959347</v>
      </c>
      <c r="E625" s="41">
        <v>492</v>
      </c>
      <c r="F625" s="42" t="s">
        <v>491</v>
      </c>
    </row>
    <row r="626" spans="1:6" ht="15" customHeight="1" x14ac:dyDescent="0.2">
      <c r="A626" s="873"/>
      <c r="B626" s="38" t="s">
        <v>10</v>
      </c>
      <c r="C626" s="43">
        <v>0.31168831168831168</v>
      </c>
      <c r="D626" s="44">
        <v>0.68831168831168843</v>
      </c>
      <c r="E626" s="45">
        <v>77</v>
      </c>
      <c r="F626" s="46" t="s">
        <v>491</v>
      </c>
    </row>
    <row r="627" spans="1:6" ht="15" customHeight="1" x14ac:dyDescent="0.2">
      <c r="A627" s="873"/>
      <c r="B627" s="38" t="s">
        <v>11</v>
      </c>
      <c r="C627" s="39">
        <v>0.47058823529411759</v>
      </c>
      <c r="D627" s="40">
        <v>0.52941176470588236</v>
      </c>
      <c r="E627" s="41">
        <v>136</v>
      </c>
      <c r="F627" s="42" t="s">
        <v>491</v>
      </c>
    </row>
    <row r="628" spans="1:6" ht="15" customHeight="1" x14ac:dyDescent="0.2">
      <c r="A628" s="874"/>
      <c r="B628" s="47" t="s">
        <v>12</v>
      </c>
      <c r="C628" s="48">
        <v>0.39366515837104077</v>
      </c>
      <c r="D628" s="49">
        <v>0.60633484162895923</v>
      </c>
      <c r="E628" s="50">
        <v>442</v>
      </c>
      <c r="F628" s="51" t="s">
        <v>491</v>
      </c>
    </row>
    <row r="630" spans="1:6" ht="14.1" customHeight="1" x14ac:dyDescent="0.2">
      <c r="A630" s="875"/>
      <c r="B630" s="875"/>
      <c r="C630" s="877" t="s">
        <v>114</v>
      </c>
      <c r="D630" s="878"/>
      <c r="E630" s="878"/>
      <c r="F630" s="879"/>
    </row>
    <row r="631" spans="1:6" ht="14.1" customHeight="1" x14ac:dyDescent="0.2">
      <c r="A631" s="876"/>
      <c r="B631" s="876"/>
      <c r="C631" s="31" t="s">
        <v>2</v>
      </c>
      <c r="D631" s="32" t="s">
        <v>3</v>
      </c>
      <c r="E631" s="880" t="s">
        <v>4</v>
      </c>
      <c r="F631" s="881"/>
    </row>
    <row r="632" spans="1:6" ht="15" customHeight="1" x14ac:dyDescent="0.2">
      <c r="A632" s="872" t="s">
        <v>456</v>
      </c>
      <c r="B632" s="33" t="s">
        <v>5</v>
      </c>
      <c r="C632" s="34">
        <v>0.25999252895031749</v>
      </c>
      <c r="D632" s="35">
        <v>0.74000747104968245</v>
      </c>
      <c r="E632" s="36">
        <v>2677</v>
      </c>
      <c r="F632" s="37" t="s">
        <v>491</v>
      </c>
    </row>
    <row r="633" spans="1:6" ht="15" customHeight="1" x14ac:dyDescent="0.2">
      <c r="A633" s="873"/>
      <c r="B633" s="38" t="s">
        <v>6</v>
      </c>
      <c r="C633" s="39">
        <v>0.14606741573033707</v>
      </c>
      <c r="D633" s="40">
        <v>0.85393258426966279</v>
      </c>
      <c r="E633" s="41">
        <v>267</v>
      </c>
      <c r="F633" s="42" t="s">
        <v>491</v>
      </c>
    </row>
    <row r="634" spans="1:6" ht="15" customHeight="1" x14ac:dyDescent="0.2">
      <c r="A634" s="873"/>
      <c r="B634" s="38" t="s">
        <v>497</v>
      </c>
      <c r="C634" s="43">
        <v>0.22127659574468084</v>
      </c>
      <c r="D634" s="44">
        <v>0.77872340425531916</v>
      </c>
      <c r="E634" s="45">
        <v>470</v>
      </c>
      <c r="F634" s="46" t="s">
        <v>491</v>
      </c>
    </row>
    <row r="635" spans="1:6" ht="15" customHeight="1" x14ac:dyDescent="0.2">
      <c r="A635" s="873"/>
      <c r="B635" s="38" t="s">
        <v>7</v>
      </c>
      <c r="C635" s="39">
        <v>0.44886363636363635</v>
      </c>
      <c r="D635" s="40">
        <v>0.55113636363636365</v>
      </c>
      <c r="E635" s="41">
        <v>704</v>
      </c>
      <c r="F635" s="42" t="s">
        <v>491</v>
      </c>
    </row>
    <row r="636" spans="1:6" ht="15" customHeight="1" x14ac:dyDescent="0.2">
      <c r="A636" s="873"/>
      <c r="B636" s="38" t="s">
        <v>8</v>
      </c>
      <c r="C636" s="43">
        <v>0.11235955056179775</v>
      </c>
      <c r="D636" s="44">
        <v>0.88764044943820219</v>
      </c>
      <c r="E636" s="45">
        <v>89</v>
      </c>
      <c r="F636" s="46" t="s">
        <v>491</v>
      </c>
    </row>
    <row r="637" spans="1:6" ht="15" customHeight="1" x14ac:dyDescent="0.2">
      <c r="A637" s="873"/>
      <c r="B637" s="38" t="s">
        <v>9</v>
      </c>
      <c r="C637" s="39">
        <v>0.2032520325203252</v>
      </c>
      <c r="D637" s="40">
        <v>0.7967479674796748</v>
      </c>
      <c r="E637" s="41">
        <v>492</v>
      </c>
      <c r="F637" s="42" t="s">
        <v>491</v>
      </c>
    </row>
    <row r="638" spans="1:6" ht="15" customHeight="1" x14ac:dyDescent="0.2">
      <c r="A638" s="873"/>
      <c r="B638" s="38" t="s">
        <v>10</v>
      </c>
      <c r="C638" s="43">
        <v>0.10389610389610389</v>
      </c>
      <c r="D638" s="44">
        <v>0.89610389610389607</v>
      </c>
      <c r="E638" s="45">
        <v>77</v>
      </c>
      <c r="F638" s="46" t="s">
        <v>491</v>
      </c>
    </row>
    <row r="639" spans="1:6" ht="15" customHeight="1" x14ac:dyDescent="0.2">
      <c r="A639" s="873"/>
      <c r="B639" s="38" t="s">
        <v>11</v>
      </c>
      <c r="C639" s="39">
        <v>0.30882352941176472</v>
      </c>
      <c r="D639" s="40">
        <v>0.69117647058823517</v>
      </c>
      <c r="E639" s="41">
        <v>136</v>
      </c>
      <c r="F639" s="42" t="s">
        <v>491</v>
      </c>
    </row>
    <row r="640" spans="1:6" ht="15" customHeight="1" x14ac:dyDescent="0.2">
      <c r="A640" s="874"/>
      <c r="B640" s="47" t="s">
        <v>12</v>
      </c>
      <c r="C640" s="48">
        <v>0.17420814479638008</v>
      </c>
      <c r="D640" s="49">
        <v>0.82579185520361986</v>
      </c>
      <c r="E640" s="50">
        <v>442</v>
      </c>
      <c r="F640" s="51" t="s">
        <v>491</v>
      </c>
    </row>
    <row r="642" spans="1:12" ht="14.1" customHeight="1" x14ac:dyDescent="0.2">
      <c r="A642" s="875"/>
      <c r="B642" s="875"/>
      <c r="C642" s="877" t="s">
        <v>115</v>
      </c>
      <c r="D642" s="878"/>
      <c r="E642" s="878"/>
      <c r="F642" s="879"/>
      <c r="G642" s="878"/>
      <c r="H642" s="879"/>
      <c r="I642" s="879"/>
      <c r="J642" s="879"/>
      <c r="K642" s="878"/>
      <c r="L642" s="879"/>
    </row>
    <row r="643" spans="1:12" ht="24" customHeight="1" x14ac:dyDescent="0.2">
      <c r="A643" s="876"/>
      <c r="B643" s="876"/>
      <c r="C643" s="31" t="s">
        <v>16</v>
      </c>
      <c r="D643" s="32" t="s">
        <v>17</v>
      </c>
      <c r="E643" s="32" t="s">
        <v>18</v>
      </c>
      <c r="F643" s="52" t="s">
        <v>19</v>
      </c>
      <c r="G643" s="32" t="s">
        <v>20</v>
      </c>
      <c r="H643" s="52" t="s">
        <v>21</v>
      </c>
      <c r="I643" s="881" t="s">
        <v>22</v>
      </c>
      <c r="J643" s="881"/>
      <c r="K643" s="880"/>
      <c r="L643" s="881"/>
    </row>
    <row r="644" spans="1:12" ht="15" customHeight="1" x14ac:dyDescent="0.2">
      <c r="A644" s="872" t="s">
        <v>456</v>
      </c>
      <c r="B644" s="33" t="s">
        <v>5</v>
      </c>
      <c r="C644" s="34">
        <v>2.2413149047441166E-2</v>
      </c>
      <c r="D644" s="35">
        <v>3.1004856182293608E-2</v>
      </c>
      <c r="E644" s="35">
        <v>0.17930519237952933</v>
      </c>
      <c r="F644" s="53">
        <v>0.29548001494209936</v>
      </c>
      <c r="G644" s="35">
        <v>0.47179678744863651</v>
      </c>
      <c r="H644" s="53">
        <v>0.76727680239073581</v>
      </c>
      <c r="I644" s="75">
        <v>4.1632424355621875</v>
      </c>
      <c r="J644" s="75">
        <v>4</v>
      </c>
      <c r="K644" s="36">
        <v>2677</v>
      </c>
      <c r="L644" s="37" t="s">
        <v>491</v>
      </c>
    </row>
    <row r="645" spans="1:12" ht="15" customHeight="1" x14ac:dyDescent="0.2">
      <c r="A645" s="873"/>
      <c r="B645" s="38" t="s">
        <v>6</v>
      </c>
      <c r="C645" s="39">
        <v>3.3707865168539325E-2</v>
      </c>
      <c r="D645" s="40">
        <v>4.1198501872659173E-2</v>
      </c>
      <c r="E645" s="40">
        <v>0.19101123595505615</v>
      </c>
      <c r="F645" s="55">
        <v>0.34831460674157305</v>
      </c>
      <c r="G645" s="40">
        <v>0.38576779026217234</v>
      </c>
      <c r="H645" s="55">
        <v>0.73408239700374533</v>
      </c>
      <c r="I645" s="76">
        <v>4.0112359550561782</v>
      </c>
      <c r="J645" s="76">
        <v>4</v>
      </c>
      <c r="K645" s="41">
        <v>267</v>
      </c>
      <c r="L645" s="42" t="s">
        <v>491</v>
      </c>
    </row>
    <row r="646" spans="1:12" ht="15" customHeight="1" x14ac:dyDescent="0.2">
      <c r="A646" s="873"/>
      <c r="B646" s="38" t="s">
        <v>497</v>
      </c>
      <c r="C646" s="43">
        <v>2.1276595744680851E-3</v>
      </c>
      <c r="D646" s="44">
        <v>8.5106382978723406E-3</v>
      </c>
      <c r="E646" s="44">
        <v>0.2148936170212766</v>
      </c>
      <c r="F646" s="57">
        <v>0.27659574468085107</v>
      </c>
      <c r="G646" s="44">
        <v>0.49787234042553197</v>
      </c>
      <c r="H646" s="57">
        <v>0.7744680851063831</v>
      </c>
      <c r="I646" s="77">
        <v>4.2595744680851082</v>
      </c>
      <c r="J646" s="77">
        <v>4</v>
      </c>
      <c r="K646" s="45">
        <v>470</v>
      </c>
      <c r="L646" s="46" t="s">
        <v>491</v>
      </c>
    </row>
    <row r="647" spans="1:12" ht="15" customHeight="1" x14ac:dyDescent="0.2">
      <c r="A647" s="873"/>
      <c r="B647" s="38" t="s">
        <v>7</v>
      </c>
      <c r="C647" s="39">
        <v>2.4147727272727272E-2</v>
      </c>
      <c r="D647" s="40">
        <v>3.551136363636364E-2</v>
      </c>
      <c r="E647" s="40">
        <v>0.11647727272727272</v>
      </c>
      <c r="F647" s="55">
        <v>0.31392045454545453</v>
      </c>
      <c r="G647" s="40">
        <v>0.50994318181818177</v>
      </c>
      <c r="H647" s="55">
        <v>0.82386363636363624</v>
      </c>
      <c r="I647" s="76">
        <v>4.2500000000000036</v>
      </c>
      <c r="J647" s="76">
        <v>5</v>
      </c>
      <c r="K647" s="41">
        <v>704</v>
      </c>
      <c r="L647" s="42" t="s">
        <v>491</v>
      </c>
    </row>
    <row r="648" spans="1:12" ht="15" customHeight="1" x14ac:dyDescent="0.2">
      <c r="A648" s="873"/>
      <c r="B648" s="38" t="s">
        <v>8</v>
      </c>
      <c r="C648" s="43">
        <v>4.4943820224719107E-2</v>
      </c>
      <c r="D648" s="44">
        <v>2.2471910112359553E-2</v>
      </c>
      <c r="E648" s="44">
        <v>0.24719101123595505</v>
      </c>
      <c r="F648" s="57">
        <v>0.2696629213483146</v>
      </c>
      <c r="G648" s="44">
        <v>0.4157303370786517</v>
      </c>
      <c r="H648" s="57">
        <v>0.6853932584269663</v>
      </c>
      <c r="I648" s="77">
        <v>3.9887640449438209</v>
      </c>
      <c r="J648" s="77">
        <v>4</v>
      </c>
      <c r="K648" s="45">
        <v>89</v>
      </c>
      <c r="L648" s="46" t="s">
        <v>491</v>
      </c>
    </row>
    <row r="649" spans="1:12" ht="15" customHeight="1" x14ac:dyDescent="0.2">
      <c r="A649" s="873"/>
      <c r="B649" s="38" t="s">
        <v>9</v>
      </c>
      <c r="C649" s="39">
        <v>2.2357723577235773E-2</v>
      </c>
      <c r="D649" s="40">
        <v>4.4715447154471545E-2</v>
      </c>
      <c r="E649" s="40">
        <v>0.22357723577235769</v>
      </c>
      <c r="F649" s="55">
        <v>0.29471544715447157</v>
      </c>
      <c r="G649" s="40">
        <v>0.41463414634146339</v>
      </c>
      <c r="H649" s="55">
        <v>0.70934959349593496</v>
      </c>
      <c r="I649" s="76">
        <v>4.0345528455284576</v>
      </c>
      <c r="J649" s="76">
        <v>4</v>
      </c>
      <c r="K649" s="41">
        <v>492</v>
      </c>
      <c r="L649" s="42" t="s">
        <v>491</v>
      </c>
    </row>
    <row r="650" spans="1:12" ht="15" customHeight="1" x14ac:dyDescent="0.2">
      <c r="A650" s="873"/>
      <c r="B650" s="38" t="s">
        <v>10</v>
      </c>
      <c r="C650" s="43">
        <v>5.1948051948051945E-2</v>
      </c>
      <c r="D650" s="44">
        <v>5.1948051948051945E-2</v>
      </c>
      <c r="E650" s="44">
        <v>0.11688311688311687</v>
      </c>
      <c r="F650" s="57">
        <v>0.2857142857142857</v>
      </c>
      <c r="G650" s="44">
        <v>0.4935064935064935</v>
      </c>
      <c r="H650" s="57">
        <v>0.77922077922077915</v>
      </c>
      <c r="I650" s="77">
        <v>4.1168831168831153</v>
      </c>
      <c r="J650" s="77">
        <v>4</v>
      </c>
      <c r="K650" s="45">
        <v>77</v>
      </c>
      <c r="L650" s="46" t="s">
        <v>491</v>
      </c>
    </row>
    <row r="651" spans="1:12" ht="15" customHeight="1" x14ac:dyDescent="0.2">
      <c r="A651" s="873"/>
      <c r="B651" s="38" t="s">
        <v>11</v>
      </c>
      <c r="C651" s="39">
        <v>2.2058823529411766E-2</v>
      </c>
      <c r="D651" s="40">
        <v>1.4705882352941175E-2</v>
      </c>
      <c r="E651" s="40">
        <v>0.125</v>
      </c>
      <c r="F651" s="55">
        <v>0.23529411764705879</v>
      </c>
      <c r="G651" s="40">
        <v>0.6029411764705882</v>
      </c>
      <c r="H651" s="55">
        <v>0.83823529411764697</v>
      </c>
      <c r="I651" s="76">
        <v>4.3823529411764683</v>
      </c>
      <c r="J651" s="76">
        <v>5</v>
      </c>
      <c r="K651" s="41">
        <v>136</v>
      </c>
      <c r="L651" s="42" t="s">
        <v>491</v>
      </c>
    </row>
    <row r="652" spans="1:12" ht="15" customHeight="1" x14ac:dyDescent="0.2">
      <c r="A652" s="874"/>
      <c r="B652" s="47" t="s">
        <v>12</v>
      </c>
      <c r="C652" s="48">
        <v>2.48868778280543E-2</v>
      </c>
      <c r="D652" s="49">
        <v>2.9411764705882349E-2</v>
      </c>
      <c r="E652" s="49">
        <v>0.1990950226244344</v>
      </c>
      <c r="F652" s="59">
        <v>0.28054298642533937</v>
      </c>
      <c r="G652" s="49">
        <v>0.46606334841628955</v>
      </c>
      <c r="H652" s="59">
        <v>0.74660633484162897</v>
      </c>
      <c r="I652" s="78">
        <v>4.133484162895928</v>
      </c>
      <c r="J652" s="78">
        <v>4</v>
      </c>
      <c r="K652" s="50">
        <v>442</v>
      </c>
      <c r="L652" s="51" t="s">
        <v>491</v>
      </c>
    </row>
    <row r="654" spans="1:12" ht="14.1" customHeight="1" x14ac:dyDescent="0.2">
      <c r="A654" s="875"/>
      <c r="B654" s="875"/>
      <c r="C654" s="877" t="s">
        <v>116</v>
      </c>
      <c r="D654" s="878"/>
      <c r="E654" s="878"/>
      <c r="F654" s="879"/>
      <c r="G654" s="878"/>
      <c r="H654" s="879"/>
      <c r="I654" s="879"/>
      <c r="J654" s="879"/>
      <c r="K654" s="878"/>
      <c r="L654" s="879"/>
    </row>
    <row r="655" spans="1:12" ht="24" customHeight="1" x14ac:dyDescent="0.2">
      <c r="A655" s="876"/>
      <c r="B655" s="876"/>
      <c r="C655" s="31" t="s">
        <v>16</v>
      </c>
      <c r="D655" s="32" t="s">
        <v>17</v>
      </c>
      <c r="E655" s="32" t="s">
        <v>18</v>
      </c>
      <c r="F655" s="52" t="s">
        <v>19</v>
      </c>
      <c r="G655" s="32" t="s">
        <v>20</v>
      </c>
      <c r="H655" s="52" t="s">
        <v>21</v>
      </c>
      <c r="I655" s="881" t="s">
        <v>22</v>
      </c>
      <c r="J655" s="881"/>
      <c r="K655" s="880"/>
      <c r="L655" s="881"/>
    </row>
    <row r="656" spans="1:12" ht="15" customHeight="1" x14ac:dyDescent="0.2">
      <c r="A656" s="872" t="s">
        <v>456</v>
      </c>
      <c r="B656" s="33" t="s">
        <v>5</v>
      </c>
      <c r="C656" s="34">
        <v>1.5315651849084797E-2</v>
      </c>
      <c r="D656" s="35">
        <v>1.6809861785580874E-2</v>
      </c>
      <c r="E656" s="35">
        <v>0.12924915950691071</v>
      </c>
      <c r="F656" s="53">
        <v>0.28203212551363466</v>
      </c>
      <c r="G656" s="35">
        <v>0.55659320134478896</v>
      </c>
      <c r="H656" s="53">
        <v>0.8386253268584235</v>
      </c>
      <c r="I656" s="75">
        <v>4.347777362719472</v>
      </c>
      <c r="J656" s="75">
        <v>5</v>
      </c>
      <c r="K656" s="36">
        <v>2677</v>
      </c>
      <c r="L656" s="37" t="s">
        <v>491</v>
      </c>
    </row>
    <row r="657" spans="1:12" ht="15" customHeight="1" x14ac:dyDescent="0.2">
      <c r="A657" s="873"/>
      <c r="B657" s="38" t="s">
        <v>6</v>
      </c>
      <c r="C657" s="39">
        <v>1.1235955056179777E-2</v>
      </c>
      <c r="D657" s="40">
        <v>2.9962546816479405E-2</v>
      </c>
      <c r="E657" s="40">
        <v>0.17977528089887643</v>
      </c>
      <c r="F657" s="55">
        <v>0.35580524344569286</v>
      </c>
      <c r="G657" s="40">
        <v>0.42322097378277151</v>
      </c>
      <c r="H657" s="55">
        <v>0.77902621722846432</v>
      </c>
      <c r="I657" s="76">
        <v>4.1498127340823983</v>
      </c>
      <c r="J657" s="76">
        <v>4</v>
      </c>
      <c r="K657" s="41">
        <v>267</v>
      </c>
      <c r="L657" s="42" t="s">
        <v>491</v>
      </c>
    </row>
    <row r="658" spans="1:12" ht="15" customHeight="1" x14ac:dyDescent="0.2">
      <c r="A658" s="873"/>
      <c r="B658" s="38" t="s">
        <v>497</v>
      </c>
      <c r="C658" s="43">
        <v>2.1276595744680851E-3</v>
      </c>
      <c r="D658" s="44">
        <v>4.2553191489361703E-3</v>
      </c>
      <c r="E658" s="44">
        <v>0.12340425531914895</v>
      </c>
      <c r="F658" s="57">
        <v>0.25531914893617019</v>
      </c>
      <c r="G658" s="44">
        <v>0.61489361702127665</v>
      </c>
      <c r="H658" s="57">
        <v>0.8702127659574469</v>
      </c>
      <c r="I658" s="77">
        <v>4.4765957446808526</v>
      </c>
      <c r="J658" s="77">
        <v>5</v>
      </c>
      <c r="K658" s="45">
        <v>470</v>
      </c>
      <c r="L658" s="46" t="s">
        <v>491</v>
      </c>
    </row>
    <row r="659" spans="1:12" ht="15" customHeight="1" x14ac:dyDescent="0.2">
      <c r="A659" s="873"/>
      <c r="B659" s="38" t="s">
        <v>7</v>
      </c>
      <c r="C659" s="39">
        <v>3.125E-2</v>
      </c>
      <c r="D659" s="40">
        <v>2.4147727272727272E-2</v>
      </c>
      <c r="E659" s="40">
        <v>0.11079545454545454</v>
      </c>
      <c r="F659" s="55">
        <v>0.296875</v>
      </c>
      <c r="G659" s="40">
        <v>0.53693181818181823</v>
      </c>
      <c r="H659" s="55">
        <v>0.83380681818181812</v>
      </c>
      <c r="I659" s="76">
        <v>4.2840909090909092</v>
      </c>
      <c r="J659" s="76">
        <v>5</v>
      </c>
      <c r="K659" s="41">
        <v>704</v>
      </c>
      <c r="L659" s="42" t="s">
        <v>491</v>
      </c>
    </row>
    <row r="660" spans="1:12" ht="15" customHeight="1" x14ac:dyDescent="0.2">
      <c r="A660" s="873"/>
      <c r="B660" s="38" t="s">
        <v>8</v>
      </c>
      <c r="C660" s="43">
        <v>1.1235955056179777E-2</v>
      </c>
      <c r="D660" s="44">
        <v>2.2471910112359553E-2</v>
      </c>
      <c r="E660" s="44">
        <v>0.15730337078651685</v>
      </c>
      <c r="F660" s="57">
        <v>0.25842696629213485</v>
      </c>
      <c r="G660" s="44">
        <v>0.550561797752809</v>
      </c>
      <c r="H660" s="57">
        <v>0.80898876404494391</v>
      </c>
      <c r="I660" s="77">
        <v>4.3146067415730363</v>
      </c>
      <c r="J660" s="77">
        <v>5</v>
      </c>
      <c r="K660" s="45">
        <v>89</v>
      </c>
      <c r="L660" s="46" t="s">
        <v>491</v>
      </c>
    </row>
    <row r="661" spans="1:12" ht="15" customHeight="1" x14ac:dyDescent="0.2">
      <c r="A661" s="873"/>
      <c r="B661" s="38" t="s">
        <v>9</v>
      </c>
      <c r="C661" s="39">
        <v>6.0975609756097563E-3</v>
      </c>
      <c r="D661" s="40">
        <v>1.0162601626016258E-2</v>
      </c>
      <c r="E661" s="40">
        <v>0.14634146341463414</v>
      </c>
      <c r="F661" s="55">
        <v>0.28252032520325204</v>
      </c>
      <c r="G661" s="40">
        <v>0.55487804878048785</v>
      </c>
      <c r="H661" s="55">
        <v>0.83739837398373995</v>
      </c>
      <c r="I661" s="76">
        <v>4.3699186991869867</v>
      </c>
      <c r="J661" s="76">
        <v>5</v>
      </c>
      <c r="K661" s="41">
        <v>492</v>
      </c>
      <c r="L661" s="42" t="s">
        <v>491</v>
      </c>
    </row>
    <row r="662" spans="1:12" ht="15" customHeight="1" x14ac:dyDescent="0.2">
      <c r="A662" s="873"/>
      <c r="B662" s="38" t="s">
        <v>10</v>
      </c>
      <c r="C662" s="43">
        <v>1.2987012987012986E-2</v>
      </c>
      <c r="D662" s="44">
        <v>2.5974025974025972E-2</v>
      </c>
      <c r="E662" s="44">
        <v>0.11688311688311687</v>
      </c>
      <c r="F662" s="57">
        <v>0.2857142857142857</v>
      </c>
      <c r="G662" s="44">
        <v>0.55844155844155841</v>
      </c>
      <c r="H662" s="57">
        <v>0.84415584415584421</v>
      </c>
      <c r="I662" s="77">
        <v>4.3506493506493511</v>
      </c>
      <c r="J662" s="77">
        <v>5</v>
      </c>
      <c r="K662" s="45">
        <v>77</v>
      </c>
      <c r="L662" s="46" t="s">
        <v>491</v>
      </c>
    </row>
    <row r="663" spans="1:12" ht="15" customHeight="1" x14ac:dyDescent="0.2">
      <c r="A663" s="873"/>
      <c r="B663" s="38" t="s">
        <v>11</v>
      </c>
      <c r="C663" s="39">
        <v>2.2058823529411766E-2</v>
      </c>
      <c r="D663" s="40">
        <v>2.9411764705882349E-2</v>
      </c>
      <c r="E663" s="40">
        <v>9.5588235294117641E-2</v>
      </c>
      <c r="F663" s="55">
        <v>0.22058823529411764</v>
      </c>
      <c r="G663" s="40">
        <v>0.63235294117647056</v>
      </c>
      <c r="H663" s="55">
        <v>0.85294117647058831</v>
      </c>
      <c r="I663" s="76">
        <v>4.4117647058823506</v>
      </c>
      <c r="J663" s="76">
        <v>5</v>
      </c>
      <c r="K663" s="41">
        <v>136</v>
      </c>
      <c r="L663" s="42" t="s">
        <v>491</v>
      </c>
    </row>
    <row r="664" spans="1:12" ht="15" customHeight="1" x14ac:dyDescent="0.2">
      <c r="A664" s="874"/>
      <c r="B664" s="47" t="s">
        <v>12</v>
      </c>
      <c r="C664" s="48">
        <v>1.5837104072398189E-2</v>
      </c>
      <c r="D664" s="49">
        <v>1.1312217194570135E-2</v>
      </c>
      <c r="E664" s="49">
        <v>0.12217194570135746</v>
      </c>
      <c r="F664" s="59">
        <v>0.26470588235294118</v>
      </c>
      <c r="G664" s="49">
        <v>0.58597285067873306</v>
      </c>
      <c r="H664" s="59">
        <v>0.85067873303167429</v>
      </c>
      <c r="I664" s="78">
        <v>4.393665158371042</v>
      </c>
      <c r="J664" s="78">
        <v>5</v>
      </c>
      <c r="K664" s="50">
        <v>442</v>
      </c>
      <c r="L664" s="51" t="s">
        <v>491</v>
      </c>
    </row>
    <row r="666" spans="1:12" ht="14.1" customHeight="1" x14ac:dyDescent="0.2">
      <c r="A666" s="875"/>
      <c r="B666" s="875"/>
      <c r="C666" s="877" t="s">
        <v>117</v>
      </c>
      <c r="D666" s="878"/>
      <c r="E666" s="878"/>
      <c r="F666" s="879"/>
      <c r="G666" s="878"/>
      <c r="H666" s="879"/>
      <c r="I666" s="879"/>
      <c r="J666" s="879"/>
      <c r="K666" s="878"/>
      <c r="L666" s="879"/>
    </row>
    <row r="667" spans="1:12" ht="24" customHeight="1" x14ac:dyDescent="0.2">
      <c r="A667" s="876"/>
      <c r="B667" s="876"/>
      <c r="C667" s="31" t="s">
        <v>16</v>
      </c>
      <c r="D667" s="32" t="s">
        <v>17</v>
      </c>
      <c r="E667" s="32" t="s">
        <v>18</v>
      </c>
      <c r="F667" s="52" t="s">
        <v>19</v>
      </c>
      <c r="G667" s="32" t="s">
        <v>20</v>
      </c>
      <c r="H667" s="52" t="s">
        <v>21</v>
      </c>
      <c r="I667" s="881" t="s">
        <v>22</v>
      </c>
      <c r="J667" s="881"/>
      <c r="K667" s="880"/>
      <c r="L667" s="881"/>
    </row>
    <row r="668" spans="1:12" ht="15" customHeight="1" x14ac:dyDescent="0.2">
      <c r="A668" s="872" t="s">
        <v>456</v>
      </c>
      <c r="B668" s="33" t="s">
        <v>5</v>
      </c>
      <c r="C668" s="34">
        <v>1.4568546880836758E-2</v>
      </c>
      <c r="D668" s="35">
        <v>2.1666044079193127E-2</v>
      </c>
      <c r="E668" s="35">
        <v>0.15315651849084796</v>
      </c>
      <c r="F668" s="53">
        <v>0.2850205453866268</v>
      </c>
      <c r="G668" s="35">
        <v>0.52558834516249531</v>
      </c>
      <c r="H668" s="53">
        <v>0.81060889054912211</v>
      </c>
      <c r="I668" s="75">
        <v>4.2853940978707517</v>
      </c>
      <c r="J668" s="75">
        <v>5</v>
      </c>
      <c r="K668" s="36">
        <v>2677</v>
      </c>
      <c r="L668" s="37" t="s">
        <v>491</v>
      </c>
    </row>
    <row r="669" spans="1:12" ht="15" customHeight="1" x14ac:dyDescent="0.2">
      <c r="A669" s="873"/>
      <c r="B669" s="38" t="s">
        <v>6</v>
      </c>
      <c r="C669" s="39">
        <v>1.1235955056179777E-2</v>
      </c>
      <c r="D669" s="40">
        <v>4.1198501872659173E-2</v>
      </c>
      <c r="E669" s="40">
        <v>0.22097378277153559</v>
      </c>
      <c r="F669" s="55">
        <v>0.31086142322097376</v>
      </c>
      <c r="G669" s="40">
        <v>0.4157303370786517</v>
      </c>
      <c r="H669" s="55">
        <v>0.72659176029962547</v>
      </c>
      <c r="I669" s="76">
        <v>4.0786516853932575</v>
      </c>
      <c r="J669" s="76">
        <v>4</v>
      </c>
      <c r="K669" s="41">
        <v>267</v>
      </c>
      <c r="L669" s="42" t="s">
        <v>491</v>
      </c>
    </row>
    <row r="670" spans="1:12" ht="15" customHeight="1" x14ac:dyDescent="0.2">
      <c r="A670" s="873"/>
      <c r="B670" s="38" t="s">
        <v>497</v>
      </c>
      <c r="C670" s="43">
        <v>4.2553191489361703E-3</v>
      </c>
      <c r="D670" s="44">
        <v>4.2553191489361703E-3</v>
      </c>
      <c r="E670" s="44">
        <v>0.15531914893617021</v>
      </c>
      <c r="F670" s="57">
        <v>0.25531914893617019</v>
      </c>
      <c r="G670" s="44">
        <v>0.58085106382978724</v>
      </c>
      <c r="H670" s="57">
        <v>0.83617021276595749</v>
      </c>
      <c r="I670" s="77">
        <v>4.4042553191489366</v>
      </c>
      <c r="J670" s="77">
        <v>5</v>
      </c>
      <c r="K670" s="45">
        <v>470</v>
      </c>
      <c r="L670" s="46" t="s">
        <v>491</v>
      </c>
    </row>
    <row r="671" spans="1:12" ht="15" customHeight="1" x14ac:dyDescent="0.2">
      <c r="A671" s="873"/>
      <c r="B671" s="38" t="s">
        <v>7</v>
      </c>
      <c r="C671" s="39">
        <v>2.8409090909090908E-2</v>
      </c>
      <c r="D671" s="40">
        <v>3.125E-2</v>
      </c>
      <c r="E671" s="40">
        <v>0.13636363636363635</v>
      </c>
      <c r="F671" s="55">
        <v>0.30397727272727271</v>
      </c>
      <c r="G671" s="40">
        <v>0.5</v>
      </c>
      <c r="H671" s="55">
        <v>0.80397727272727271</v>
      </c>
      <c r="I671" s="76">
        <v>4.2159090909090944</v>
      </c>
      <c r="J671" s="76">
        <v>4.5</v>
      </c>
      <c r="K671" s="41">
        <v>704</v>
      </c>
      <c r="L671" s="42" t="s">
        <v>491</v>
      </c>
    </row>
    <row r="672" spans="1:12" ht="15" customHeight="1" x14ac:dyDescent="0.2">
      <c r="A672" s="873"/>
      <c r="B672" s="38" t="s">
        <v>8</v>
      </c>
      <c r="C672" s="43">
        <v>1.1235955056179777E-2</v>
      </c>
      <c r="D672" s="44">
        <v>3.3707865168539325E-2</v>
      </c>
      <c r="E672" s="44">
        <v>0.11235955056179775</v>
      </c>
      <c r="F672" s="57">
        <v>0.34831460674157305</v>
      </c>
      <c r="G672" s="44">
        <v>0.4943820224719101</v>
      </c>
      <c r="H672" s="57">
        <v>0.84269662921348309</v>
      </c>
      <c r="I672" s="77">
        <v>4.2808988764044971</v>
      </c>
      <c r="J672" s="77">
        <v>4</v>
      </c>
      <c r="K672" s="45">
        <v>89</v>
      </c>
      <c r="L672" s="46" t="s">
        <v>491</v>
      </c>
    </row>
    <row r="673" spans="1:12" ht="15" customHeight="1" x14ac:dyDescent="0.2">
      <c r="A673" s="873"/>
      <c r="B673" s="38" t="s">
        <v>9</v>
      </c>
      <c r="C673" s="39">
        <v>6.0975609756097563E-3</v>
      </c>
      <c r="D673" s="40">
        <v>1.8292682926829267E-2</v>
      </c>
      <c r="E673" s="40">
        <v>0.17276422764227642</v>
      </c>
      <c r="F673" s="55">
        <v>0.28048780487804881</v>
      </c>
      <c r="G673" s="40">
        <v>0.52235772357723576</v>
      </c>
      <c r="H673" s="55">
        <v>0.80284552845528456</v>
      </c>
      <c r="I673" s="76">
        <v>4.2947154471544744</v>
      </c>
      <c r="J673" s="76">
        <v>5</v>
      </c>
      <c r="K673" s="41">
        <v>492</v>
      </c>
      <c r="L673" s="42" t="s">
        <v>491</v>
      </c>
    </row>
    <row r="674" spans="1:12" ht="15" customHeight="1" x14ac:dyDescent="0.2">
      <c r="A674" s="873"/>
      <c r="B674" s="38" t="s">
        <v>10</v>
      </c>
      <c r="C674" s="43">
        <v>0</v>
      </c>
      <c r="D674" s="44">
        <v>2.5974025974025972E-2</v>
      </c>
      <c r="E674" s="44">
        <v>0.14285714285714285</v>
      </c>
      <c r="F674" s="57">
        <v>0.36363636363636365</v>
      </c>
      <c r="G674" s="44">
        <v>0.46753246753246747</v>
      </c>
      <c r="H674" s="57">
        <v>0.83116883116883111</v>
      </c>
      <c r="I674" s="77">
        <v>4.2727272727272716</v>
      </c>
      <c r="J674" s="77">
        <v>4</v>
      </c>
      <c r="K674" s="45">
        <v>77</v>
      </c>
      <c r="L674" s="46" t="s">
        <v>491</v>
      </c>
    </row>
    <row r="675" spans="1:12" ht="15" customHeight="1" x14ac:dyDescent="0.2">
      <c r="A675" s="873"/>
      <c r="B675" s="38" t="s">
        <v>11</v>
      </c>
      <c r="C675" s="39">
        <v>3.6764705882352942E-2</v>
      </c>
      <c r="D675" s="40">
        <v>2.2058823529411766E-2</v>
      </c>
      <c r="E675" s="40">
        <v>0.14705882352941177</v>
      </c>
      <c r="F675" s="55">
        <v>0.21323529411764708</v>
      </c>
      <c r="G675" s="40">
        <v>0.58088235294117652</v>
      </c>
      <c r="H675" s="55">
        <v>0.79411764705882359</v>
      </c>
      <c r="I675" s="76">
        <v>4.2794117647058814</v>
      </c>
      <c r="J675" s="76">
        <v>5</v>
      </c>
      <c r="K675" s="41">
        <v>136</v>
      </c>
      <c r="L675" s="42" t="s">
        <v>491</v>
      </c>
    </row>
    <row r="676" spans="1:12" ht="15" customHeight="1" x14ac:dyDescent="0.2">
      <c r="A676" s="874"/>
      <c r="B676" s="47" t="s">
        <v>12</v>
      </c>
      <c r="C676" s="48">
        <v>1.1312217194570135E-2</v>
      </c>
      <c r="D676" s="49">
        <v>1.3574660633484163E-2</v>
      </c>
      <c r="E676" s="49">
        <v>0.12669683257918551</v>
      </c>
      <c r="F676" s="59">
        <v>0.27149321266968324</v>
      </c>
      <c r="G676" s="49">
        <v>0.57692307692307687</v>
      </c>
      <c r="H676" s="59">
        <v>0.84841628959276005</v>
      </c>
      <c r="I676" s="78">
        <v>4.3891402714932095</v>
      </c>
      <c r="J676" s="78">
        <v>5</v>
      </c>
      <c r="K676" s="50">
        <v>442</v>
      </c>
      <c r="L676" s="51" t="s">
        <v>491</v>
      </c>
    </row>
    <row r="678" spans="1:12" ht="14.1" customHeight="1" x14ac:dyDescent="0.2">
      <c r="A678" s="875"/>
      <c r="B678" s="875"/>
      <c r="C678" s="877" t="s">
        <v>118</v>
      </c>
      <c r="D678" s="878"/>
      <c r="E678" s="878"/>
      <c r="F678" s="879"/>
      <c r="G678" s="878"/>
      <c r="H678" s="879"/>
      <c r="I678" s="879"/>
      <c r="J678" s="879"/>
      <c r="K678" s="878"/>
      <c r="L678" s="879"/>
    </row>
    <row r="679" spans="1:12" ht="24" customHeight="1" x14ac:dyDescent="0.2">
      <c r="A679" s="876"/>
      <c r="B679" s="876"/>
      <c r="C679" s="31" t="s">
        <v>16</v>
      </c>
      <c r="D679" s="32" t="s">
        <v>17</v>
      </c>
      <c r="E679" s="32" t="s">
        <v>18</v>
      </c>
      <c r="F679" s="52" t="s">
        <v>19</v>
      </c>
      <c r="G679" s="32" t="s">
        <v>20</v>
      </c>
      <c r="H679" s="52" t="s">
        <v>21</v>
      </c>
      <c r="I679" s="881" t="s">
        <v>22</v>
      </c>
      <c r="J679" s="881"/>
      <c r="K679" s="880"/>
      <c r="L679" s="881"/>
    </row>
    <row r="680" spans="1:12" ht="15" customHeight="1" x14ac:dyDescent="0.2">
      <c r="A680" s="872" t="s">
        <v>456</v>
      </c>
      <c r="B680" s="33" t="s">
        <v>5</v>
      </c>
      <c r="C680" s="34">
        <v>1.1580127007844603E-2</v>
      </c>
      <c r="D680" s="35">
        <v>1.7183414269704895E-2</v>
      </c>
      <c r="E680" s="35">
        <v>0.17631677250653716</v>
      </c>
      <c r="F680" s="53">
        <v>0.26410160627568174</v>
      </c>
      <c r="G680" s="35">
        <v>0.53081807994023156</v>
      </c>
      <c r="H680" s="53">
        <v>0.79491968621591325</v>
      </c>
      <c r="I680" s="75">
        <v>4.285394097870757</v>
      </c>
      <c r="J680" s="75">
        <v>5</v>
      </c>
      <c r="K680" s="36">
        <v>2677</v>
      </c>
      <c r="L680" s="37" t="s">
        <v>491</v>
      </c>
    </row>
    <row r="681" spans="1:12" ht="15" customHeight="1" x14ac:dyDescent="0.2">
      <c r="A681" s="873"/>
      <c r="B681" s="38" t="s">
        <v>6</v>
      </c>
      <c r="C681" s="39">
        <v>1.4981273408239702E-2</v>
      </c>
      <c r="D681" s="40">
        <v>6.3670411985018729E-2</v>
      </c>
      <c r="E681" s="40">
        <v>0.25093632958801498</v>
      </c>
      <c r="F681" s="55">
        <v>0.31835205992509363</v>
      </c>
      <c r="G681" s="40">
        <v>0.35205992509363299</v>
      </c>
      <c r="H681" s="55">
        <v>0.67041198501872656</v>
      </c>
      <c r="I681" s="76">
        <v>3.9288389513108619</v>
      </c>
      <c r="J681" s="76">
        <v>4</v>
      </c>
      <c r="K681" s="41">
        <v>267</v>
      </c>
      <c r="L681" s="42" t="s">
        <v>491</v>
      </c>
    </row>
    <row r="682" spans="1:12" ht="15" customHeight="1" x14ac:dyDescent="0.2">
      <c r="A682" s="873"/>
      <c r="B682" s="38" t="s">
        <v>497</v>
      </c>
      <c r="C682" s="43">
        <v>2.1276595744680851E-3</v>
      </c>
      <c r="D682" s="44">
        <v>8.5106382978723406E-3</v>
      </c>
      <c r="E682" s="44">
        <v>0.21914893617021278</v>
      </c>
      <c r="F682" s="57">
        <v>0.2531914893617021</v>
      </c>
      <c r="G682" s="44">
        <v>0.51702127659574471</v>
      </c>
      <c r="H682" s="57">
        <v>0.77021276595744681</v>
      </c>
      <c r="I682" s="77">
        <v>4.2744680851063812</v>
      </c>
      <c r="J682" s="77">
        <v>5</v>
      </c>
      <c r="K682" s="45">
        <v>470</v>
      </c>
      <c r="L682" s="46" t="s">
        <v>491</v>
      </c>
    </row>
    <row r="683" spans="1:12" ht="15" customHeight="1" x14ac:dyDescent="0.2">
      <c r="A683" s="873"/>
      <c r="B683" s="38" t="s">
        <v>7</v>
      </c>
      <c r="C683" s="39">
        <v>1.9886363636363636E-2</v>
      </c>
      <c r="D683" s="40">
        <v>1.4204545454545454E-2</v>
      </c>
      <c r="E683" s="40">
        <v>0.12357954545454546</v>
      </c>
      <c r="F683" s="55">
        <v>0.27272727272727271</v>
      </c>
      <c r="G683" s="40">
        <v>0.56960227272727271</v>
      </c>
      <c r="H683" s="55">
        <v>0.84232954545454541</v>
      </c>
      <c r="I683" s="76">
        <v>4.3579545454545521</v>
      </c>
      <c r="J683" s="76">
        <v>5</v>
      </c>
      <c r="K683" s="41">
        <v>704</v>
      </c>
      <c r="L683" s="42" t="s">
        <v>491</v>
      </c>
    </row>
    <row r="684" spans="1:12" ht="15" customHeight="1" x14ac:dyDescent="0.2">
      <c r="A684" s="873"/>
      <c r="B684" s="38" t="s">
        <v>8</v>
      </c>
      <c r="C684" s="43">
        <v>0</v>
      </c>
      <c r="D684" s="44">
        <v>2.2471910112359553E-2</v>
      </c>
      <c r="E684" s="44">
        <v>0.15730337078651685</v>
      </c>
      <c r="F684" s="57">
        <v>0.25842696629213485</v>
      </c>
      <c r="G684" s="44">
        <v>0.5617977528089888</v>
      </c>
      <c r="H684" s="57">
        <v>0.8202247191011236</v>
      </c>
      <c r="I684" s="77">
        <v>4.3595505617977555</v>
      </c>
      <c r="J684" s="77">
        <v>5</v>
      </c>
      <c r="K684" s="45">
        <v>89</v>
      </c>
      <c r="L684" s="46" t="s">
        <v>491</v>
      </c>
    </row>
    <row r="685" spans="1:12" ht="15" customHeight="1" x14ac:dyDescent="0.2">
      <c r="A685" s="873"/>
      <c r="B685" s="38" t="s">
        <v>9</v>
      </c>
      <c r="C685" s="39">
        <v>6.0975609756097563E-3</v>
      </c>
      <c r="D685" s="40">
        <v>1.2195121951219513E-2</v>
      </c>
      <c r="E685" s="40">
        <v>0.1951219512195122</v>
      </c>
      <c r="F685" s="55">
        <v>0.26626016260162599</v>
      </c>
      <c r="G685" s="40">
        <v>0.52032520325203258</v>
      </c>
      <c r="H685" s="55">
        <v>0.78658536585365857</v>
      </c>
      <c r="I685" s="76">
        <v>4.2825203252032553</v>
      </c>
      <c r="J685" s="76">
        <v>5</v>
      </c>
      <c r="K685" s="41">
        <v>492</v>
      </c>
      <c r="L685" s="42" t="s">
        <v>491</v>
      </c>
    </row>
    <row r="686" spans="1:12" ht="15" customHeight="1" x14ac:dyDescent="0.2">
      <c r="A686" s="873"/>
      <c r="B686" s="38" t="s">
        <v>10</v>
      </c>
      <c r="C686" s="43">
        <v>1.2987012987012986E-2</v>
      </c>
      <c r="D686" s="44">
        <v>1.2987012987012986E-2</v>
      </c>
      <c r="E686" s="44">
        <v>0.11688311688311687</v>
      </c>
      <c r="F686" s="57">
        <v>0.27272727272727271</v>
      </c>
      <c r="G686" s="44">
        <v>0.58441558441558439</v>
      </c>
      <c r="H686" s="57">
        <v>0.8571428571428571</v>
      </c>
      <c r="I686" s="77">
        <v>4.4025974025974017</v>
      </c>
      <c r="J686" s="77">
        <v>5</v>
      </c>
      <c r="K686" s="45">
        <v>77</v>
      </c>
      <c r="L686" s="46" t="s">
        <v>491</v>
      </c>
    </row>
    <row r="687" spans="1:12" ht="15" customHeight="1" x14ac:dyDescent="0.2">
      <c r="A687" s="873"/>
      <c r="B687" s="38" t="s">
        <v>11</v>
      </c>
      <c r="C687" s="39">
        <v>2.2058823529411766E-2</v>
      </c>
      <c r="D687" s="40">
        <v>7.3529411764705873E-3</v>
      </c>
      <c r="E687" s="40">
        <v>0.1176470588235294</v>
      </c>
      <c r="F687" s="55">
        <v>0.25</v>
      </c>
      <c r="G687" s="40">
        <v>0.6029411764705882</v>
      </c>
      <c r="H687" s="55">
        <v>0.85294117647058809</v>
      </c>
      <c r="I687" s="76">
        <v>4.4044117647058796</v>
      </c>
      <c r="J687" s="76">
        <v>5</v>
      </c>
      <c r="K687" s="41">
        <v>136</v>
      </c>
      <c r="L687" s="42" t="s">
        <v>491</v>
      </c>
    </row>
    <row r="688" spans="1:12" ht="15" customHeight="1" x14ac:dyDescent="0.2">
      <c r="A688" s="874"/>
      <c r="B688" s="47" t="s">
        <v>12</v>
      </c>
      <c r="C688" s="48">
        <v>1.1312217194570135E-2</v>
      </c>
      <c r="D688" s="49">
        <v>1.1312217194570135E-2</v>
      </c>
      <c r="E688" s="49">
        <v>0.18099547511312217</v>
      </c>
      <c r="F688" s="59">
        <v>0.23076923076923075</v>
      </c>
      <c r="G688" s="49">
        <v>0.56561085972850678</v>
      </c>
      <c r="H688" s="59">
        <v>0.79638009049773761</v>
      </c>
      <c r="I688" s="78">
        <v>4.328054298642531</v>
      </c>
      <c r="J688" s="78">
        <v>5</v>
      </c>
      <c r="K688" s="50">
        <v>442</v>
      </c>
      <c r="L688" s="51" t="s">
        <v>491</v>
      </c>
    </row>
    <row r="690" spans="1:12" ht="14.1" customHeight="1" x14ac:dyDescent="0.2">
      <c r="A690" s="875"/>
      <c r="B690" s="875"/>
      <c r="C690" s="877" t="s">
        <v>119</v>
      </c>
      <c r="D690" s="878"/>
      <c r="E690" s="878"/>
      <c r="F690" s="879"/>
      <c r="G690" s="878"/>
      <c r="H690" s="879"/>
      <c r="I690" s="879"/>
      <c r="J690" s="879"/>
      <c r="K690" s="878"/>
      <c r="L690" s="879"/>
    </row>
    <row r="691" spans="1:12" ht="24" customHeight="1" x14ac:dyDescent="0.2">
      <c r="A691" s="876"/>
      <c r="B691" s="876"/>
      <c r="C691" s="31" t="s">
        <v>16</v>
      </c>
      <c r="D691" s="32" t="s">
        <v>17</v>
      </c>
      <c r="E691" s="32" t="s">
        <v>18</v>
      </c>
      <c r="F691" s="52" t="s">
        <v>19</v>
      </c>
      <c r="G691" s="32" t="s">
        <v>20</v>
      </c>
      <c r="H691" s="52" t="s">
        <v>21</v>
      </c>
      <c r="I691" s="881" t="s">
        <v>22</v>
      </c>
      <c r="J691" s="881"/>
      <c r="K691" s="880"/>
      <c r="L691" s="881"/>
    </row>
    <row r="692" spans="1:12" ht="15" customHeight="1" x14ac:dyDescent="0.2">
      <c r="A692" s="872" t="s">
        <v>456</v>
      </c>
      <c r="B692" s="33" t="s">
        <v>5</v>
      </c>
      <c r="C692" s="34">
        <v>7.4710496824803886E-3</v>
      </c>
      <c r="D692" s="35">
        <v>1.5315651849084797E-2</v>
      </c>
      <c r="E692" s="35">
        <v>0.14456481135599553</v>
      </c>
      <c r="F692" s="53">
        <v>0.34553604781471797</v>
      </c>
      <c r="G692" s="35">
        <v>0.48711243929772136</v>
      </c>
      <c r="H692" s="53">
        <v>0.83264848711243933</v>
      </c>
      <c r="I692" s="75">
        <v>4.2895031751961072</v>
      </c>
      <c r="J692" s="75">
        <v>4</v>
      </c>
      <c r="K692" s="36">
        <v>2677</v>
      </c>
      <c r="L692" s="37" t="s">
        <v>491</v>
      </c>
    </row>
    <row r="693" spans="1:12" ht="15" customHeight="1" x14ac:dyDescent="0.2">
      <c r="A693" s="873"/>
      <c r="B693" s="38" t="s">
        <v>6</v>
      </c>
      <c r="C693" s="39">
        <v>3.7453183520599256E-3</v>
      </c>
      <c r="D693" s="40">
        <v>4.1198501872659173E-2</v>
      </c>
      <c r="E693" s="40">
        <v>0.20973782771535582</v>
      </c>
      <c r="F693" s="55">
        <v>0.40074906367041196</v>
      </c>
      <c r="G693" s="40">
        <v>0.34456928838951312</v>
      </c>
      <c r="H693" s="55">
        <v>0.74531835205992503</v>
      </c>
      <c r="I693" s="76">
        <v>4.0411985018726595</v>
      </c>
      <c r="J693" s="76">
        <v>4</v>
      </c>
      <c r="K693" s="41">
        <v>267</v>
      </c>
      <c r="L693" s="42" t="s">
        <v>491</v>
      </c>
    </row>
    <row r="694" spans="1:12" ht="15" customHeight="1" x14ac:dyDescent="0.2">
      <c r="A694" s="873"/>
      <c r="B694" s="38" t="s">
        <v>497</v>
      </c>
      <c r="C694" s="43">
        <v>0</v>
      </c>
      <c r="D694" s="44">
        <v>4.2553191489361703E-3</v>
      </c>
      <c r="E694" s="44">
        <v>0.14042553191489363</v>
      </c>
      <c r="F694" s="57">
        <v>0.3340425531914894</v>
      </c>
      <c r="G694" s="44">
        <v>0.52127659574468088</v>
      </c>
      <c r="H694" s="57">
        <v>0.85531914893617023</v>
      </c>
      <c r="I694" s="77">
        <v>4.3723404255319149</v>
      </c>
      <c r="J694" s="77">
        <v>5</v>
      </c>
      <c r="K694" s="45">
        <v>470</v>
      </c>
      <c r="L694" s="46" t="s">
        <v>491</v>
      </c>
    </row>
    <row r="695" spans="1:12" ht="15" customHeight="1" x14ac:dyDescent="0.2">
      <c r="A695" s="873"/>
      <c r="B695" s="38" t="s">
        <v>7</v>
      </c>
      <c r="C695" s="39">
        <v>1.4204545454545454E-2</v>
      </c>
      <c r="D695" s="40">
        <v>1.1363636363636364E-2</v>
      </c>
      <c r="E695" s="40">
        <v>0.12642045454545456</v>
      </c>
      <c r="F695" s="55">
        <v>0.35511363636363635</v>
      </c>
      <c r="G695" s="40">
        <v>0.49289772727272729</v>
      </c>
      <c r="H695" s="55">
        <v>0.84801136363636365</v>
      </c>
      <c r="I695" s="76">
        <v>4.3011363636363633</v>
      </c>
      <c r="J695" s="76">
        <v>4</v>
      </c>
      <c r="K695" s="41">
        <v>704</v>
      </c>
      <c r="L695" s="42" t="s">
        <v>491</v>
      </c>
    </row>
    <row r="696" spans="1:12" ht="15" customHeight="1" x14ac:dyDescent="0.2">
      <c r="A696" s="873"/>
      <c r="B696" s="38" t="s">
        <v>8</v>
      </c>
      <c r="C696" s="43">
        <v>0</v>
      </c>
      <c r="D696" s="44">
        <v>3.3707865168539325E-2</v>
      </c>
      <c r="E696" s="44">
        <v>0.1348314606741573</v>
      </c>
      <c r="F696" s="57">
        <v>0.39325842696629215</v>
      </c>
      <c r="G696" s="44">
        <v>0.43820224719101125</v>
      </c>
      <c r="H696" s="57">
        <v>0.8314606741573034</v>
      </c>
      <c r="I696" s="77">
        <v>4.2359550561797725</v>
      </c>
      <c r="J696" s="77">
        <v>4</v>
      </c>
      <c r="K696" s="45">
        <v>89</v>
      </c>
      <c r="L696" s="46" t="s">
        <v>491</v>
      </c>
    </row>
    <row r="697" spans="1:12" ht="15" customHeight="1" x14ac:dyDescent="0.2">
      <c r="A697" s="873"/>
      <c r="B697" s="38" t="s">
        <v>9</v>
      </c>
      <c r="C697" s="39">
        <v>4.0650406504065045E-3</v>
      </c>
      <c r="D697" s="40">
        <v>1.8292682926829267E-2</v>
      </c>
      <c r="E697" s="40">
        <v>0.1524390243902439</v>
      </c>
      <c r="F697" s="55">
        <v>0.34552845528455284</v>
      </c>
      <c r="G697" s="40">
        <v>0.47967479674796748</v>
      </c>
      <c r="H697" s="55">
        <v>0.82520325203252043</v>
      </c>
      <c r="I697" s="76">
        <v>4.2784552845528427</v>
      </c>
      <c r="J697" s="76">
        <v>4</v>
      </c>
      <c r="K697" s="41">
        <v>492</v>
      </c>
      <c r="L697" s="42" t="s">
        <v>491</v>
      </c>
    </row>
    <row r="698" spans="1:12" ht="15" customHeight="1" x14ac:dyDescent="0.2">
      <c r="A698" s="873"/>
      <c r="B698" s="38" t="s">
        <v>10</v>
      </c>
      <c r="C698" s="43">
        <v>1.2987012987012986E-2</v>
      </c>
      <c r="D698" s="44">
        <v>1.2987012987012986E-2</v>
      </c>
      <c r="E698" s="44">
        <v>0.14285714285714285</v>
      </c>
      <c r="F698" s="57">
        <v>0.33766233766233766</v>
      </c>
      <c r="G698" s="44">
        <v>0.4935064935064935</v>
      </c>
      <c r="H698" s="57">
        <v>0.83116883116883111</v>
      </c>
      <c r="I698" s="77">
        <v>4.2857142857142838</v>
      </c>
      <c r="J698" s="77">
        <v>4</v>
      </c>
      <c r="K698" s="45">
        <v>77</v>
      </c>
      <c r="L698" s="46" t="s">
        <v>491</v>
      </c>
    </row>
    <row r="699" spans="1:12" ht="15" customHeight="1" x14ac:dyDescent="0.2">
      <c r="A699" s="873"/>
      <c r="B699" s="38" t="s">
        <v>11</v>
      </c>
      <c r="C699" s="39">
        <v>1.4705882352941175E-2</v>
      </c>
      <c r="D699" s="40">
        <v>2.2058823529411766E-2</v>
      </c>
      <c r="E699" s="40">
        <v>0.10294117647058823</v>
      </c>
      <c r="F699" s="55">
        <v>0.27205882352941174</v>
      </c>
      <c r="G699" s="40">
        <v>0.58823529411764708</v>
      </c>
      <c r="H699" s="55">
        <v>0.86029411764705888</v>
      </c>
      <c r="I699" s="76">
        <v>4.397058823529413</v>
      </c>
      <c r="J699" s="76">
        <v>5</v>
      </c>
      <c r="K699" s="41">
        <v>136</v>
      </c>
      <c r="L699" s="42" t="s">
        <v>491</v>
      </c>
    </row>
    <row r="700" spans="1:12" ht="15" customHeight="1" x14ac:dyDescent="0.2">
      <c r="A700" s="874"/>
      <c r="B700" s="47" t="s">
        <v>12</v>
      </c>
      <c r="C700" s="48">
        <v>9.0497737556561094E-3</v>
      </c>
      <c r="D700" s="49">
        <v>9.0497737556561094E-3</v>
      </c>
      <c r="E700" s="49">
        <v>0.14479638009049775</v>
      </c>
      <c r="F700" s="59">
        <v>0.32352941176470584</v>
      </c>
      <c r="G700" s="49">
        <v>0.51357466063348411</v>
      </c>
      <c r="H700" s="59">
        <v>0.83710407239819007</v>
      </c>
      <c r="I700" s="78">
        <v>4.3235294117647074</v>
      </c>
      <c r="J700" s="78">
        <v>5</v>
      </c>
      <c r="K700" s="50">
        <v>442</v>
      </c>
      <c r="L700" s="51" t="s">
        <v>491</v>
      </c>
    </row>
    <row r="702" spans="1:12" ht="14.1" customHeight="1" x14ac:dyDescent="0.2">
      <c r="A702" s="875"/>
      <c r="B702" s="875"/>
      <c r="C702" s="877" t="s">
        <v>120</v>
      </c>
      <c r="D702" s="878"/>
      <c r="E702" s="878"/>
      <c r="F702" s="879"/>
    </row>
    <row r="703" spans="1:12" ht="14.1" customHeight="1" x14ac:dyDescent="0.2">
      <c r="A703" s="876"/>
      <c r="B703" s="876"/>
      <c r="C703" s="31" t="s">
        <v>2</v>
      </c>
      <c r="D703" s="32" t="s">
        <v>3</v>
      </c>
      <c r="E703" s="880" t="s">
        <v>4</v>
      </c>
      <c r="F703" s="881"/>
    </row>
    <row r="704" spans="1:12" ht="15" customHeight="1" x14ac:dyDescent="0.2">
      <c r="A704" s="872" t="s">
        <v>456</v>
      </c>
      <c r="B704" s="33" t="s">
        <v>5</v>
      </c>
      <c r="C704" s="34">
        <v>0.24206200971236458</v>
      </c>
      <c r="D704" s="35">
        <v>0.75793799028763542</v>
      </c>
      <c r="E704" s="36">
        <v>2677</v>
      </c>
      <c r="F704" s="37" t="s">
        <v>491</v>
      </c>
    </row>
    <row r="705" spans="1:10" ht="15" customHeight="1" x14ac:dyDescent="0.2">
      <c r="A705" s="873"/>
      <c r="B705" s="38" t="s">
        <v>6</v>
      </c>
      <c r="C705" s="39">
        <v>2.9962546816479405E-2</v>
      </c>
      <c r="D705" s="40">
        <v>0.97003745318352064</v>
      </c>
      <c r="E705" s="41">
        <v>267</v>
      </c>
      <c r="F705" s="42" t="s">
        <v>491</v>
      </c>
    </row>
    <row r="706" spans="1:10" ht="15" customHeight="1" x14ac:dyDescent="0.2">
      <c r="A706" s="873"/>
      <c r="B706" s="38" t="s">
        <v>497</v>
      </c>
      <c r="C706" s="43">
        <v>8.2978723404255314E-2</v>
      </c>
      <c r="D706" s="44">
        <v>0.91702127659574473</v>
      </c>
      <c r="E706" s="45">
        <v>470</v>
      </c>
      <c r="F706" s="46" t="s">
        <v>491</v>
      </c>
    </row>
    <row r="707" spans="1:10" ht="15" customHeight="1" x14ac:dyDescent="0.2">
      <c r="A707" s="873"/>
      <c r="B707" s="38" t="s">
        <v>7</v>
      </c>
      <c r="C707" s="39">
        <v>0.24715909090909091</v>
      </c>
      <c r="D707" s="40">
        <v>0.75284090909090906</v>
      </c>
      <c r="E707" s="41">
        <v>704</v>
      </c>
      <c r="F707" s="42" t="s">
        <v>491</v>
      </c>
    </row>
    <row r="708" spans="1:10" ht="15" customHeight="1" x14ac:dyDescent="0.2">
      <c r="A708" s="873"/>
      <c r="B708" s="38" t="s">
        <v>8</v>
      </c>
      <c r="C708" s="43">
        <v>0.5168539325842697</v>
      </c>
      <c r="D708" s="44">
        <v>0.48314606741573035</v>
      </c>
      <c r="E708" s="45">
        <v>89</v>
      </c>
      <c r="F708" s="46" t="s">
        <v>491</v>
      </c>
    </row>
    <row r="709" spans="1:10" ht="15" customHeight="1" x14ac:dyDescent="0.2">
      <c r="A709" s="873"/>
      <c r="B709" s="38" t="s">
        <v>9</v>
      </c>
      <c r="C709" s="39">
        <v>0.15853658536585366</v>
      </c>
      <c r="D709" s="40">
        <v>0.84146341463414631</v>
      </c>
      <c r="E709" s="41">
        <v>492</v>
      </c>
      <c r="F709" s="42" t="s">
        <v>491</v>
      </c>
    </row>
    <row r="710" spans="1:10" ht="15" customHeight="1" x14ac:dyDescent="0.2">
      <c r="A710" s="873"/>
      <c r="B710" s="38" t="s">
        <v>10</v>
      </c>
      <c r="C710" s="43">
        <v>0.64935064935064934</v>
      </c>
      <c r="D710" s="44">
        <v>0.35064935064935066</v>
      </c>
      <c r="E710" s="45">
        <v>77</v>
      </c>
      <c r="F710" s="46" t="s">
        <v>491</v>
      </c>
    </row>
    <row r="711" spans="1:10" ht="15" customHeight="1" x14ac:dyDescent="0.2">
      <c r="A711" s="873"/>
      <c r="B711" s="38" t="s">
        <v>11</v>
      </c>
      <c r="C711" s="39">
        <v>0.75735294117647056</v>
      </c>
      <c r="D711" s="40">
        <v>0.24264705882352941</v>
      </c>
      <c r="E711" s="41">
        <v>136</v>
      </c>
      <c r="F711" s="42" t="s">
        <v>491</v>
      </c>
    </row>
    <row r="712" spans="1:10" ht="15" customHeight="1" x14ac:dyDescent="0.2">
      <c r="A712" s="874"/>
      <c r="B712" s="47" t="s">
        <v>12</v>
      </c>
      <c r="C712" s="48">
        <v>0.33936651583710409</v>
      </c>
      <c r="D712" s="49">
        <v>0.6606334841628958</v>
      </c>
      <c r="E712" s="50">
        <v>442</v>
      </c>
      <c r="F712" s="51" t="s">
        <v>491</v>
      </c>
    </row>
    <row r="714" spans="1:10" ht="14.1" customHeight="1" x14ac:dyDescent="0.2">
      <c r="A714" s="875"/>
      <c r="B714" s="875"/>
      <c r="C714" s="877" t="s">
        <v>121</v>
      </c>
      <c r="D714" s="878"/>
      <c r="E714" s="878"/>
      <c r="F714" s="879"/>
      <c r="G714" s="878"/>
      <c r="H714" s="879"/>
      <c r="I714" s="879"/>
      <c r="J714" s="879"/>
    </row>
    <row r="715" spans="1:10" ht="14.1" customHeight="1" x14ac:dyDescent="0.2">
      <c r="A715" s="876"/>
      <c r="B715" s="876"/>
      <c r="C715" s="98" t="s">
        <v>488</v>
      </c>
      <c r="D715" s="61" t="s">
        <v>486</v>
      </c>
      <c r="E715" s="61" t="s">
        <v>489</v>
      </c>
      <c r="F715" s="62" t="s">
        <v>490</v>
      </c>
      <c r="G715" s="880" t="s">
        <v>22</v>
      </c>
      <c r="H715" s="881"/>
      <c r="I715" s="881"/>
      <c r="J715" s="881"/>
    </row>
    <row r="716" spans="1:10" ht="15" customHeight="1" x14ac:dyDescent="0.2">
      <c r="A716" s="872" t="s">
        <v>456</v>
      </c>
      <c r="B716" s="33" t="s">
        <v>5</v>
      </c>
      <c r="C716" s="34">
        <v>0.34567901234567899</v>
      </c>
      <c r="D716" s="35">
        <v>0.38734567901234568</v>
      </c>
      <c r="E716" s="35">
        <v>0.14969135802469136</v>
      </c>
      <c r="F716" s="53">
        <v>0.11728395061728394</v>
      </c>
      <c r="G716" s="54">
        <v>3.0771604938271593</v>
      </c>
      <c r="H716" s="75">
        <v>3</v>
      </c>
      <c r="I716" s="79">
        <v>648</v>
      </c>
      <c r="J716" s="37" t="s">
        <v>491</v>
      </c>
    </row>
    <row r="717" spans="1:10" ht="15" customHeight="1" x14ac:dyDescent="0.2">
      <c r="A717" s="873"/>
      <c r="B717" s="38" t="s">
        <v>6</v>
      </c>
      <c r="C717" s="39">
        <v>0.125</v>
      </c>
      <c r="D717" s="40">
        <v>0.75</v>
      </c>
      <c r="E717" s="40">
        <v>0</v>
      </c>
      <c r="F717" s="55">
        <v>0.125</v>
      </c>
      <c r="G717" s="56">
        <v>3.25</v>
      </c>
      <c r="H717" s="76">
        <v>3</v>
      </c>
      <c r="I717" s="80">
        <v>8</v>
      </c>
      <c r="J717" s="42" t="s">
        <v>491</v>
      </c>
    </row>
    <row r="718" spans="1:10" ht="15" customHeight="1" x14ac:dyDescent="0.2">
      <c r="A718" s="873"/>
      <c r="B718" s="38" t="s">
        <v>497</v>
      </c>
      <c r="C718" s="43">
        <v>0.30769230769230771</v>
      </c>
      <c r="D718" s="44">
        <v>0.51282051282051277</v>
      </c>
      <c r="E718" s="44">
        <v>2.564102564102564E-2</v>
      </c>
      <c r="F718" s="57">
        <v>0.15384615384615385</v>
      </c>
      <c r="G718" s="58">
        <v>3.0512820512820524</v>
      </c>
      <c r="H718" s="77">
        <v>3</v>
      </c>
      <c r="I718" s="81">
        <v>39</v>
      </c>
      <c r="J718" s="46" t="s">
        <v>491</v>
      </c>
    </row>
    <row r="719" spans="1:10" ht="15" customHeight="1" x14ac:dyDescent="0.2">
      <c r="A719" s="873"/>
      <c r="B719" s="38" t="s">
        <v>7</v>
      </c>
      <c r="C719" s="39">
        <v>0.4942528735632184</v>
      </c>
      <c r="D719" s="40">
        <v>0.32183908045977011</v>
      </c>
      <c r="E719" s="40">
        <v>0.12643678160919541</v>
      </c>
      <c r="F719" s="55">
        <v>5.7471264367816091E-2</v>
      </c>
      <c r="G719" s="56">
        <v>2.4942528735632172</v>
      </c>
      <c r="H719" s="76">
        <v>3</v>
      </c>
      <c r="I719" s="80">
        <v>174</v>
      </c>
      <c r="J719" s="42" t="s">
        <v>491</v>
      </c>
    </row>
    <row r="720" spans="1:10" ht="15" customHeight="1" x14ac:dyDescent="0.2">
      <c r="A720" s="873"/>
      <c r="B720" s="38" t="s">
        <v>8</v>
      </c>
      <c r="C720" s="43">
        <v>0.21739130434782608</v>
      </c>
      <c r="D720" s="44">
        <v>0.52173913043478259</v>
      </c>
      <c r="E720" s="44">
        <v>0.2391304347826087</v>
      </c>
      <c r="F720" s="57">
        <v>2.1739130434782608E-2</v>
      </c>
      <c r="G720" s="58">
        <v>3.1304347826086962</v>
      </c>
      <c r="H720" s="77">
        <v>3</v>
      </c>
      <c r="I720" s="81">
        <v>46</v>
      </c>
      <c r="J720" s="46" t="s">
        <v>491</v>
      </c>
    </row>
    <row r="721" spans="1:10" ht="15" customHeight="1" x14ac:dyDescent="0.2">
      <c r="A721" s="873"/>
      <c r="B721" s="38" t="s">
        <v>9</v>
      </c>
      <c r="C721" s="39">
        <v>0.74358974358974361</v>
      </c>
      <c r="D721" s="40">
        <v>0.16666666666666663</v>
      </c>
      <c r="E721" s="40">
        <v>5.128205128205128E-2</v>
      </c>
      <c r="F721" s="55">
        <v>3.8461538461538464E-2</v>
      </c>
      <c r="G721" s="56">
        <v>1.7692307692307692</v>
      </c>
      <c r="H721" s="76">
        <v>1</v>
      </c>
      <c r="I721" s="80">
        <v>78</v>
      </c>
      <c r="J721" s="42" t="s">
        <v>491</v>
      </c>
    </row>
    <row r="722" spans="1:10" ht="15" customHeight="1" x14ac:dyDescent="0.2">
      <c r="A722" s="873"/>
      <c r="B722" s="38" t="s">
        <v>10</v>
      </c>
      <c r="C722" s="43">
        <v>0.12</v>
      </c>
      <c r="D722" s="44">
        <v>0.54</v>
      </c>
      <c r="E722" s="44">
        <v>0.32</v>
      </c>
      <c r="F722" s="57">
        <v>0.02</v>
      </c>
      <c r="G722" s="58">
        <v>3.48</v>
      </c>
      <c r="H722" s="77">
        <v>3</v>
      </c>
      <c r="I722" s="81">
        <v>50</v>
      </c>
      <c r="J722" s="46" t="s">
        <v>491</v>
      </c>
    </row>
    <row r="723" spans="1:10" ht="15" customHeight="1" x14ac:dyDescent="0.2">
      <c r="A723" s="873"/>
      <c r="B723" s="38" t="s">
        <v>11</v>
      </c>
      <c r="C723" s="39">
        <v>0.1941747572815534</v>
      </c>
      <c r="D723" s="40">
        <v>0.35922330097087385</v>
      </c>
      <c r="E723" s="40">
        <v>0.22330097087378642</v>
      </c>
      <c r="F723" s="55">
        <v>0.22330097087378642</v>
      </c>
      <c r="G723" s="56">
        <v>3.9514563106796112</v>
      </c>
      <c r="H723" s="76">
        <v>3</v>
      </c>
      <c r="I723" s="80">
        <v>103</v>
      </c>
      <c r="J723" s="42" t="s">
        <v>491</v>
      </c>
    </row>
    <row r="724" spans="1:10" ht="15" customHeight="1" x14ac:dyDescent="0.2">
      <c r="A724" s="874"/>
      <c r="B724" s="47" t="s">
        <v>12</v>
      </c>
      <c r="C724" s="48">
        <v>0.20666666666666667</v>
      </c>
      <c r="D724" s="49">
        <v>0.45333333333333331</v>
      </c>
      <c r="E724" s="49">
        <v>0.13333333333333333</v>
      </c>
      <c r="F724" s="59">
        <v>0.20666666666666667</v>
      </c>
      <c r="G724" s="60">
        <v>3.680000000000001</v>
      </c>
      <c r="H724" s="78">
        <v>3</v>
      </c>
      <c r="I724" s="82">
        <v>150</v>
      </c>
      <c r="J724" s="51" t="s">
        <v>491</v>
      </c>
    </row>
    <row r="726" spans="1:10" ht="14.1" customHeight="1" x14ac:dyDescent="0.2">
      <c r="A726" s="875"/>
      <c r="B726" s="875"/>
      <c r="C726" s="877" t="s">
        <v>122</v>
      </c>
      <c r="D726" s="878"/>
      <c r="E726" s="878"/>
      <c r="F726" s="879"/>
    </row>
    <row r="727" spans="1:10" ht="14.1" customHeight="1" x14ac:dyDescent="0.2">
      <c r="A727" s="876"/>
      <c r="B727" s="876"/>
      <c r="C727" s="31" t="s">
        <v>2</v>
      </c>
      <c r="D727" s="32" t="s">
        <v>3</v>
      </c>
      <c r="E727" s="880" t="s">
        <v>4</v>
      </c>
      <c r="F727" s="881"/>
    </row>
    <row r="728" spans="1:10" ht="15" customHeight="1" x14ac:dyDescent="0.2">
      <c r="A728" s="872" t="s">
        <v>456</v>
      </c>
      <c r="B728" s="33" t="s">
        <v>5</v>
      </c>
      <c r="C728" s="34">
        <v>0.20283899887934254</v>
      </c>
      <c r="D728" s="35">
        <v>0.79716100112065746</v>
      </c>
      <c r="E728" s="36">
        <v>2677</v>
      </c>
      <c r="F728" s="37" t="s">
        <v>491</v>
      </c>
    </row>
    <row r="729" spans="1:10" ht="15" customHeight="1" x14ac:dyDescent="0.2">
      <c r="A729" s="873"/>
      <c r="B729" s="38" t="s">
        <v>6</v>
      </c>
      <c r="C729" s="39">
        <v>8.9887640449438214E-2</v>
      </c>
      <c r="D729" s="40">
        <v>0.9101123595505618</v>
      </c>
      <c r="E729" s="41">
        <v>267</v>
      </c>
      <c r="F729" s="42" t="s">
        <v>491</v>
      </c>
    </row>
    <row r="730" spans="1:10" ht="15" customHeight="1" x14ac:dyDescent="0.2">
      <c r="A730" s="873"/>
      <c r="B730" s="38" t="s">
        <v>497</v>
      </c>
      <c r="C730" s="43">
        <v>6.3829787234042548E-2</v>
      </c>
      <c r="D730" s="44">
        <v>0.93617021276595747</v>
      </c>
      <c r="E730" s="45">
        <v>470</v>
      </c>
      <c r="F730" s="46" t="s">
        <v>491</v>
      </c>
    </row>
    <row r="731" spans="1:10" ht="15" customHeight="1" x14ac:dyDescent="0.2">
      <c r="A731" s="873"/>
      <c r="B731" s="38" t="s">
        <v>7</v>
      </c>
      <c r="C731" s="39">
        <v>0.35511363636363635</v>
      </c>
      <c r="D731" s="40">
        <v>0.64488636363636365</v>
      </c>
      <c r="E731" s="41">
        <v>704</v>
      </c>
      <c r="F731" s="42" t="s">
        <v>491</v>
      </c>
    </row>
    <row r="732" spans="1:10" ht="15" customHeight="1" x14ac:dyDescent="0.2">
      <c r="A732" s="873"/>
      <c r="B732" s="38" t="s">
        <v>8</v>
      </c>
      <c r="C732" s="43">
        <v>0</v>
      </c>
      <c r="D732" s="44">
        <v>1</v>
      </c>
      <c r="E732" s="45">
        <v>89</v>
      </c>
      <c r="F732" s="46" t="s">
        <v>491</v>
      </c>
    </row>
    <row r="733" spans="1:10" ht="15" customHeight="1" x14ac:dyDescent="0.2">
      <c r="A733" s="873"/>
      <c r="B733" s="38" t="s">
        <v>9</v>
      </c>
      <c r="C733" s="39">
        <v>9.1463414634146339E-2</v>
      </c>
      <c r="D733" s="40">
        <v>0.90853658536585369</v>
      </c>
      <c r="E733" s="41">
        <v>492</v>
      </c>
      <c r="F733" s="42" t="s">
        <v>491</v>
      </c>
    </row>
    <row r="734" spans="1:10" ht="15" customHeight="1" x14ac:dyDescent="0.2">
      <c r="A734" s="873"/>
      <c r="B734" s="38" t="s">
        <v>10</v>
      </c>
      <c r="C734" s="43">
        <v>0.32467532467532467</v>
      </c>
      <c r="D734" s="44">
        <v>0.67532467532467533</v>
      </c>
      <c r="E734" s="45">
        <v>77</v>
      </c>
      <c r="F734" s="46" t="s">
        <v>491</v>
      </c>
    </row>
    <row r="735" spans="1:10" ht="15" customHeight="1" x14ac:dyDescent="0.2">
      <c r="A735" s="873"/>
      <c r="B735" s="38" t="s">
        <v>11</v>
      </c>
      <c r="C735" s="39">
        <v>0.44852941176470584</v>
      </c>
      <c r="D735" s="40">
        <v>0.55147058823529416</v>
      </c>
      <c r="E735" s="41">
        <v>136</v>
      </c>
      <c r="F735" s="42" t="s">
        <v>491</v>
      </c>
    </row>
    <row r="736" spans="1:10" ht="15" customHeight="1" x14ac:dyDescent="0.2">
      <c r="A736" s="874"/>
      <c r="B736" s="47" t="s">
        <v>12</v>
      </c>
      <c r="C736" s="48">
        <v>0.24434389140271492</v>
      </c>
      <c r="D736" s="49">
        <v>0.75565610859728505</v>
      </c>
      <c r="E736" s="50">
        <v>442</v>
      </c>
      <c r="F736" s="51" t="s">
        <v>491</v>
      </c>
    </row>
    <row r="738" spans="1:10" ht="14.1" customHeight="1" x14ac:dyDescent="0.2">
      <c r="A738" s="875"/>
      <c r="B738" s="875"/>
      <c r="C738" s="877" t="s">
        <v>123</v>
      </c>
      <c r="D738" s="878"/>
      <c r="E738" s="878"/>
      <c r="F738" s="879"/>
      <c r="G738" s="878"/>
      <c r="H738" s="879"/>
      <c r="I738" s="879"/>
      <c r="J738" s="879"/>
    </row>
    <row r="739" spans="1:10" ht="14.1" customHeight="1" x14ac:dyDescent="0.2">
      <c r="A739" s="876"/>
      <c r="B739" s="876"/>
      <c r="C739" s="98" t="s">
        <v>488</v>
      </c>
      <c r="D739" s="61" t="s">
        <v>486</v>
      </c>
      <c r="E739" s="61" t="s">
        <v>489</v>
      </c>
      <c r="F739" s="62" t="s">
        <v>490</v>
      </c>
      <c r="G739" s="880" t="s">
        <v>22</v>
      </c>
      <c r="H739" s="881"/>
      <c r="I739" s="881"/>
      <c r="J739" s="881"/>
    </row>
    <row r="740" spans="1:10" ht="15" customHeight="1" x14ac:dyDescent="0.2">
      <c r="A740" s="872" t="s">
        <v>456</v>
      </c>
      <c r="B740" s="33" t="s">
        <v>5</v>
      </c>
      <c r="C740" s="34">
        <v>0.45119705340699817</v>
      </c>
      <c r="D740" s="35">
        <v>0.35174953959484351</v>
      </c>
      <c r="E740" s="35">
        <v>0.10681399631675875</v>
      </c>
      <c r="F740" s="53">
        <v>9.0239410681399637E-2</v>
      </c>
      <c r="G740" s="54">
        <v>2.6721915285451208</v>
      </c>
      <c r="H740" s="75">
        <v>3</v>
      </c>
      <c r="I740" s="79">
        <v>543</v>
      </c>
      <c r="J740" s="37" t="s">
        <v>491</v>
      </c>
    </row>
    <row r="741" spans="1:10" ht="15" customHeight="1" x14ac:dyDescent="0.2">
      <c r="A741" s="873"/>
      <c r="B741" s="38" t="s">
        <v>6</v>
      </c>
      <c r="C741" s="39">
        <v>0.25</v>
      </c>
      <c r="D741" s="40">
        <v>0.75</v>
      </c>
      <c r="E741" s="40">
        <v>0</v>
      </c>
      <c r="F741" s="55">
        <v>0</v>
      </c>
      <c r="G741" s="56">
        <v>2.4999999999999996</v>
      </c>
      <c r="H741" s="76">
        <v>3</v>
      </c>
      <c r="I741" s="80">
        <v>24</v>
      </c>
      <c r="J741" s="42" t="s">
        <v>491</v>
      </c>
    </row>
    <row r="742" spans="1:10" ht="15" customHeight="1" x14ac:dyDescent="0.2">
      <c r="A742" s="873"/>
      <c r="B742" s="38" t="s">
        <v>497</v>
      </c>
      <c r="C742" s="43">
        <v>0.4</v>
      </c>
      <c r="D742" s="44">
        <v>0.43333333333333335</v>
      </c>
      <c r="E742" s="44">
        <v>3.3333333333333333E-2</v>
      </c>
      <c r="F742" s="57">
        <v>0.13333333333333333</v>
      </c>
      <c r="G742" s="58">
        <v>2.7999999999999994</v>
      </c>
      <c r="H742" s="77">
        <v>3</v>
      </c>
      <c r="I742" s="81">
        <v>30</v>
      </c>
      <c r="J742" s="46" t="s">
        <v>491</v>
      </c>
    </row>
    <row r="743" spans="1:10" ht="15" customHeight="1" x14ac:dyDescent="0.2">
      <c r="A743" s="873"/>
      <c r="B743" s="38" t="s">
        <v>7</v>
      </c>
      <c r="C743" s="39">
        <v>0.38</v>
      </c>
      <c r="D743" s="40">
        <v>0.38400000000000001</v>
      </c>
      <c r="E743" s="40">
        <v>0.14399999999999999</v>
      </c>
      <c r="F743" s="55">
        <v>9.1999999999999998E-2</v>
      </c>
      <c r="G743" s="56">
        <v>2.8959999999999995</v>
      </c>
      <c r="H743" s="76">
        <v>3</v>
      </c>
      <c r="I743" s="80">
        <v>250</v>
      </c>
      <c r="J743" s="42" t="s">
        <v>491</v>
      </c>
    </row>
    <row r="744" spans="1:10" ht="15" customHeight="1" x14ac:dyDescent="0.2">
      <c r="A744" s="873"/>
      <c r="B744" s="38" t="s">
        <v>9</v>
      </c>
      <c r="C744" s="43">
        <v>0.68888888888888888</v>
      </c>
      <c r="D744" s="44">
        <v>0.24444444444444444</v>
      </c>
      <c r="E744" s="44">
        <v>4.4444444444444446E-2</v>
      </c>
      <c r="F744" s="57">
        <v>2.2222222222222223E-2</v>
      </c>
      <c r="G744" s="58">
        <v>1.8000000000000003</v>
      </c>
      <c r="H744" s="77">
        <v>1</v>
      </c>
      <c r="I744" s="81">
        <v>45</v>
      </c>
      <c r="J744" s="46" t="s">
        <v>491</v>
      </c>
    </row>
    <row r="745" spans="1:10" ht="15" customHeight="1" x14ac:dyDescent="0.2">
      <c r="A745" s="873"/>
      <c r="B745" s="38" t="s">
        <v>10</v>
      </c>
      <c r="C745" s="39">
        <v>0.72</v>
      </c>
      <c r="D745" s="40">
        <v>0.28000000000000003</v>
      </c>
      <c r="E745" s="40">
        <v>0</v>
      </c>
      <c r="F745" s="55">
        <v>0</v>
      </c>
      <c r="G745" s="56">
        <v>1.56</v>
      </c>
      <c r="H745" s="76">
        <v>1</v>
      </c>
      <c r="I745" s="80">
        <v>25</v>
      </c>
      <c r="J745" s="42" t="s">
        <v>491</v>
      </c>
    </row>
    <row r="746" spans="1:10" ht="15" customHeight="1" x14ac:dyDescent="0.2">
      <c r="A746" s="873"/>
      <c r="B746" s="38" t="s">
        <v>11</v>
      </c>
      <c r="C746" s="43">
        <v>0.57377049180327866</v>
      </c>
      <c r="D746" s="44">
        <v>0.14754098360655737</v>
      </c>
      <c r="E746" s="44">
        <v>0.18032786885245902</v>
      </c>
      <c r="F746" s="57">
        <v>9.8360655737704916E-2</v>
      </c>
      <c r="G746" s="58">
        <v>2.6065573770491808</v>
      </c>
      <c r="H746" s="77">
        <v>1</v>
      </c>
      <c r="I746" s="81">
        <v>61</v>
      </c>
      <c r="J746" s="46" t="s">
        <v>491</v>
      </c>
    </row>
    <row r="747" spans="1:10" ht="15" customHeight="1" x14ac:dyDescent="0.2">
      <c r="A747" s="874"/>
      <c r="B747" s="47" t="s">
        <v>12</v>
      </c>
      <c r="C747" s="99">
        <v>0.44444444444444442</v>
      </c>
      <c r="D747" s="100">
        <v>0.34259259259259262</v>
      </c>
      <c r="E747" s="100">
        <v>7.407407407407407E-2</v>
      </c>
      <c r="F747" s="101">
        <v>0.1388888888888889</v>
      </c>
      <c r="G747" s="102">
        <v>2.8148148148148158</v>
      </c>
      <c r="H747" s="103">
        <v>3</v>
      </c>
      <c r="I747" s="104">
        <v>108</v>
      </c>
      <c r="J747" s="105" t="s">
        <v>491</v>
      </c>
    </row>
    <row r="749" spans="1:10" ht="14.1" customHeight="1" x14ac:dyDescent="0.2">
      <c r="A749" s="875"/>
      <c r="B749" s="875"/>
      <c r="C749" s="877" t="s">
        <v>124</v>
      </c>
      <c r="D749" s="878"/>
      <c r="E749" s="878"/>
      <c r="F749" s="879"/>
    </row>
    <row r="750" spans="1:10" ht="14.1" customHeight="1" x14ac:dyDescent="0.2">
      <c r="A750" s="876"/>
      <c r="B750" s="876"/>
      <c r="C750" s="31" t="s">
        <v>2</v>
      </c>
      <c r="D750" s="32" t="s">
        <v>3</v>
      </c>
      <c r="E750" s="880" t="s">
        <v>4</v>
      </c>
      <c r="F750" s="881"/>
    </row>
    <row r="751" spans="1:10" ht="15" customHeight="1" x14ac:dyDescent="0.2">
      <c r="A751" s="872" t="s">
        <v>456</v>
      </c>
      <c r="B751" s="33" t="s">
        <v>5</v>
      </c>
      <c r="C751" s="34">
        <v>8.1060889054912211E-2</v>
      </c>
      <c r="D751" s="35">
        <v>0.91893911094508784</v>
      </c>
      <c r="E751" s="36">
        <v>2677</v>
      </c>
      <c r="F751" s="37" t="s">
        <v>491</v>
      </c>
    </row>
    <row r="752" spans="1:10" ht="15" customHeight="1" x14ac:dyDescent="0.2">
      <c r="A752" s="873"/>
      <c r="B752" s="38" t="s">
        <v>6</v>
      </c>
      <c r="C752" s="39">
        <v>5.2434456928838954E-2</v>
      </c>
      <c r="D752" s="40">
        <v>0.94756554307116103</v>
      </c>
      <c r="E752" s="41">
        <v>267</v>
      </c>
      <c r="F752" s="42" t="s">
        <v>491</v>
      </c>
    </row>
    <row r="753" spans="1:10" ht="15" customHeight="1" x14ac:dyDescent="0.2">
      <c r="A753" s="873"/>
      <c r="B753" s="38" t="s">
        <v>497</v>
      </c>
      <c r="C753" s="43">
        <v>8.5106382978723402E-2</v>
      </c>
      <c r="D753" s="44">
        <v>0.91489361702127647</v>
      </c>
      <c r="E753" s="45">
        <v>470</v>
      </c>
      <c r="F753" s="46" t="s">
        <v>491</v>
      </c>
    </row>
    <row r="754" spans="1:10" ht="15" customHeight="1" x14ac:dyDescent="0.2">
      <c r="A754" s="873"/>
      <c r="B754" s="38" t="s">
        <v>7</v>
      </c>
      <c r="C754" s="39">
        <v>0.12215909090909091</v>
      </c>
      <c r="D754" s="40">
        <v>0.87784090909090906</v>
      </c>
      <c r="E754" s="41">
        <v>704</v>
      </c>
      <c r="F754" s="42" t="s">
        <v>491</v>
      </c>
    </row>
    <row r="755" spans="1:10" ht="15" customHeight="1" x14ac:dyDescent="0.2">
      <c r="A755" s="873"/>
      <c r="B755" s="38" t="s">
        <v>8</v>
      </c>
      <c r="C755" s="43">
        <v>0.17977528089887643</v>
      </c>
      <c r="D755" s="44">
        <v>0.8202247191011236</v>
      </c>
      <c r="E755" s="45">
        <v>89</v>
      </c>
      <c r="F755" s="46" t="s">
        <v>491</v>
      </c>
    </row>
    <row r="756" spans="1:10" ht="15" customHeight="1" x14ac:dyDescent="0.2">
      <c r="A756" s="873"/>
      <c r="B756" s="38" t="s">
        <v>9</v>
      </c>
      <c r="C756" s="39">
        <v>3.6585365853658534E-2</v>
      </c>
      <c r="D756" s="40">
        <v>0.96341463414634143</v>
      </c>
      <c r="E756" s="41">
        <v>492</v>
      </c>
      <c r="F756" s="42" t="s">
        <v>491</v>
      </c>
    </row>
    <row r="757" spans="1:10" ht="15" customHeight="1" x14ac:dyDescent="0.2">
      <c r="A757" s="873"/>
      <c r="B757" s="38" t="s">
        <v>10</v>
      </c>
      <c r="C757" s="43">
        <v>6.4935064935064929E-2</v>
      </c>
      <c r="D757" s="44">
        <v>0.93506493506493493</v>
      </c>
      <c r="E757" s="45">
        <v>77</v>
      </c>
      <c r="F757" s="46" t="s">
        <v>491</v>
      </c>
    </row>
    <row r="758" spans="1:10" ht="15" customHeight="1" x14ac:dyDescent="0.2">
      <c r="A758" s="873"/>
      <c r="B758" s="38" t="s">
        <v>11</v>
      </c>
      <c r="C758" s="39">
        <v>6.6176470588235295E-2</v>
      </c>
      <c r="D758" s="40">
        <v>0.93382352941176483</v>
      </c>
      <c r="E758" s="41">
        <v>136</v>
      </c>
      <c r="F758" s="42" t="s">
        <v>491</v>
      </c>
    </row>
    <row r="759" spans="1:10" ht="15" customHeight="1" x14ac:dyDescent="0.2">
      <c r="A759" s="874"/>
      <c r="B759" s="47" t="s">
        <v>12</v>
      </c>
      <c r="C759" s="48">
        <v>6.561085972850679E-2</v>
      </c>
      <c r="D759" s="49">
        <v>0.93438914027149322</v>
      </c>
      <c r="E759" s="50">
        <v>442</v>
      </c>
      <c r="F759" s="51" t="s">
        <v>491</v>
      </c>
    </row>
    <row r="761" spans="1:10" ht="14.1" customHeight="1" x14ac:dyDescent="0.2">
      <c r="A761" s="875"/>
      <c r="B761" s="875"/>
      <c r="C761" s="877" t="s">
        <v>125</v>
      </c>
      <c r="D761" s="878"/>
      <c r="E761" s="878"/>
      <c r="F761" s="879"/>
      <c r="G761" s="878"/>
      <c r="H761" s="879"/>
      <c r="I761" s="879"/>
      <c r="J761" s="879"/>
    </row>
    <row r="762" spans="1:10" ht="14.1" customHeight="1" x14ac:dyDescent="0.2">
      <c r="A762" s="876"/>
      <c r="B762" s="876"/>
      <c r="C762" s="98" t="s">
        <v>488</v>
      </c>
      <c r="D762" s="61" t="s">
        <v>486</v>
      </c>
      <c r="E762" s="61" t="s">
        <v>489</v>
      </c>
      <c r="F762" s="62" t="s">
        <v>490</v>
      </c>
      <c r="G762" s="880" t="s">
        <v>22</v>
      </c>
      <c r="H762" s="881"/>
      <c r="I762" s="881"/>
      <c r="J762" s="881"/>
    </row>
    <row r="763" spans="1:10" ht="15" customHeight="1" x14ac:dyDescent="0.2">
      <c r="A763" s="872" t="s">
        <v>456</v>
      </c>
      <c r="B763" s="33" t="s">
        <v>5</v>
      </c>
      <c r="C763" s="34">
        <v>0.43778801843317972</v>
      </c>
      <c r="D763" s="35">
        <v>0.41474654377880182</v>
      </c>
      <c r="E763" s="35">
        <v>7.3732718894009217E-2</v>
      </c>
      <c r="F763" s="53">
        <v>7.3732718894009217E-2</v>
      </c>
      <c r="G763" s="54">
        <v>2.5668202764976962</v>
      </c>
      <c r="H763" s="75">
        <v>3</v>
      </c>
      <c r="I763" s="79">
        <v>217</v>
      </c>
      <c r="J763" s="37" t="s">
        <v>491</v>
      </c>
    </row>
    <row r="764" spans="1:10" ht="15" customHeight="1" x14ac:dyDescent="0.2">
      <c r="A764" s="873"/>
      <c r="B764" s="38" t="s">
        <v>6</v>
      </c>
      <c r="C764" s="39">
        <v>0.5714285714285714</v>
      </c>
      <c r="D764" s="40">
        <v>0.35714285714285715</v>
      </c>
      <c r="E764" s="40">
        <v>0</v>
      </c>
      <c r="F764" s="55">
        <v>7.1428571428571425E-2</v>
      </c>
      <c r="G764" s="56">
        <v>2.1428571428571428</v>
      </c>
      <c r="H764" s="76">
        <v>1</v>
      </c>
      <c r="I764" s="80">
        <v>14</v>
      </c>
      <c r="J764" s="42" t="s">
        <v>491</v>
      </c>
    </row>
    <row r="765" spans="1:10" ht="15" customHeight="1" x14ac:dyDescent="0.2">
      <c r="A765" s="873"/>
      <c r="B765" s="38" t="s">
        <v>497</v>
      </c>
      <c r="C765" s="43">
        <v>0.3</v>
      </c>
      <c r="D765" s="44">
        <v>0.6</v>
      </c>
      <c r="E765" s="44">
        <v>2.5000000000000001E-2</v>
      </c>
      <c r="F765" s="57">
        <v>7.4999999999999997E-2</v>
      </c>
      <c r="G765" s="58">
        <v>2.7499999999999991</v>
      </c>
      <c r="H765" s="77">
        <v>3</v>
      </c>
      <c r="I765" s="81">
        <v>40</v>
      </c>
      <c r="J765" s="46" t="s">
        <v>491</v>
      </c>
    </row>
    <row r="766" spans="1:10" ht="15" customHeight="1" x14ac:dyDescent="0.2">
      <c r="A766" s="873"/>
      <c r="B766" s="38" t="s">
        <v>7</v>
      </c>
      <c r="C766" s="39">
        <v>0.44186046511627908</v>
      </c>
      <c r="D766" s="40">
        <v>0.40697674418604651</v>
      </c>
      <c r="E766" s="40">
        <v>0.11627906976744186</v>
      </c>
      <c r="F766" s="55">
        <v>3.4883720930232558E-2</v>
      </c>
      <c r="G766" s="56">
        <v>2.4883720930232553</v>
      </c>
      <c r="H766" s="76">
        <v>3</v>
      </c>
      <c r="I766" s="80">
        <v>86</v>
      </c>
      <c r="J766" s="42" t="s">
        <v>491</v>
      </c>
    </row>
    <row r="767" spans="1:10" ht="15" customHeight="1" x14ac:dyDescent="0.2">
      <c r="A767" s="873"/>
      <c r="B767" s="38" t="s">
        <v>8</v>
      </c>
      <c r="C767" s="43">
        <v>0.375</v>
      </c>
      <c r="D767" s="44">
        <v>0.5625</v>
      </c>
      <c r="E767" s="44">
        <v>6.25E-2</v>
      </c>
      <c r="F767" s="57">
        <v>0</v>
      </c>
      <c r="G767" s="58">
        <v>2.3749999999999996</v>
      </c>
      <c r="H767" s="77">
        <v>3</v>
      </c>
      <c r="I767" s="81">
        <v>16</v>
      </c>
      <c r="J767" s="46" t="s">
        <v>491</v>
      </c>
    </row>
    <row r="768" spans="1:10" ht="15" customHeight="1" x14ac:dyDescent="0.2">
      <c r="A768" s="873"/>
      <c r="B768" s="38" t="s">
        <v>9</v>
      </c>
      <c r="C768" s="39">
        <v>0.55555555555555558</v>
      </c>
      <c r="D768" s="40">
        <v>0.22222222222222221</v>
      </c>
      <c r="E768" s="40">
        <v>0.1111111111111111</v>
      </c>
      <c r="F768" s="55">
        <v>0.1111111111111111</v>
      </c>
      <c r="G768" s="56">
        <v>2.5555555555555554</v>
      </c>
      <c r="H768" s="76">
        <v>1</v>
      </c>
      <c r="I768" s="80">
        <v>18</v>
      </c>
      <c r="J768" s="42" t="s">
        <v>491</v>
      </c>
    </row>
    <row r="769" spans="1:10" ht="15" customHeight="1" x14ac:dyDescent="0.2">
      <c r="A769" s="873"/>
      <c r="B769" s="38" t="s">
        <v>10</v>
      </c>
      <c r="C769" s="43">
        <v>0.6</v>
      </c>
      <c r="D769" s="44">
        <v>0.4</v>
      </c>
      <c r="E769" s="44">
        <v>0</v>
      </c>
      <c r="F769" s="57">
        <v>0</v>
      </c>
      <c r="G769" s="58">
        <v>1.8</v>
      </c>
      <c r="H769" s="77">
        <v>1</v>
      </c>
      <c r="I769" s="81">
        <v>5</v>
      </c>
      <c r="J769" s="46" t="s">
        <v>491</v>
      </c>
    </row>
    <row r="770" spans="1:10" ht="15" customHeight="1" x14ac:dyDescent="0.2">
      <c r="A770" s="873"/>
      <c r="B770" s="38" t="s">
        <v>11</v>
      </c>
      <c r="C770" s="39">
        <v>0.33333333333333326</v>
      </c>
      <c r="D770" s="40">
        <v>0.22222222222222221</v>
      </c>
      <c r="E770" s="40">
        <v>0.1111111111111111</v>
      </c>
      <c r="F770" s="55">
        <v>0.33333333333333326</v>
      </c>
      <c r="G770" s="56">
        <v>3.8888888888888888</v>
      </c>
      <c r="H770" s="76">
        <v>3</v>
      </c>
      <c r="I770" s="80">
        <v>9</v>
      </c>
      <c r="J770" s="42" t="s">
        <v>491</v>
      </c>
    </row>
    <row r="771" spans="1:10" ht="15" customHeight="1" x14ac:dyDescent="0.2">
      <c r="A771" s="874"/>
      <c r="B771" s="47" t="s">
        <v>12</v>
      </c>
      <c r="C771" s="48">
        <v>0.51724137931034486</v>
      </c>
      <c r="D771" s="49">
        <v>0.31034482758620691</v>
      </c>
      <c r="E771" s="49">
        <v>3.4482758620689655E-2</v>
      </c>
      <c r="F771" s="59">
        <v>0.13793103448275862</v>
      </c>
      <c r="G771" s="60">
        <v>2.5862068965517246</v>
      </c>
      <c r="H771" s="78">
        <v>1</v>
      </c>
      <c r="I771" s="82">
        <v>29</v>
      </c>
      <c r="J771" s="51" t="s">
        <v>491</v>
      </c>
    </row>
    <row r="773" spans="1:10" ht="14.1" customHeight="1" x14ac:dyDescent="0.2">
      <c r="A773" s="875"/>
      <c r="B773" s="875"/>
      <c r="C773" s="877" t="s">
        <v>126</v>
      </c>
      <c r="D773" s="878"/>
      <c r="E773" s="878"/>
      <c r="F773" s="879"/>
    </row>
    <row r="774" spans="1:10" ht="14.1" customHeight="1" x14ac:dyDescent="0.2">
      <c r="A774" s="876"/>
      <c r="B774" s="876"/>
      <c r="C774" s="31" t="s">
        <v>2</v>
      </c>
      <c r="D774" s="32" t="s">
        <v>3</v>
      </c>
      <c r="E774" s="880" t="s">
        <v>4</v>
      </c>
      <c r="F774" s="881"/>
    </row>
    <row r="775" spans="1:10" ht="15" customHeight="1" x14ac:dyDescent="0.2">
      <c r="A775" s="872" t="s">
        <v>456</v>
      </c>
      <c r="B775" s="33" t="s">
        <v>5</v>
      </c>
      <c r="C775" s="34">
        <v>0.24990661187896898</v>
      </c>
      <c r="D775" s="35">
        <v>0.75009338812103099</v>
      </c>
      <c r="E775" s="36">
        <v>2677</v>
      </c>
      <c r="F775" s="37" t="s">
        <v>491</v>
      </c>
    </row>
    <row r="776" spans="1:10" ht="15" customHeight="1" x14ac:dyDescent="0.2">
      <c r="A776" s="873"/>
      <c r="B776" s="38" t="s">
        <v>6</v>
      </c>
      <c r="C776" s="39">
        <v>0.13857677902621723</v>
      </c>
      <c r="D776" s="40">
        <v>0.86142322097378288</v>
      </c>
      <c r="E776" s="41">
        <v>267</v>
      </c>
      <c r="F776" s="42" t="s">
        <v>491</v>
      </c>
    </row>
    <row r="777" spans="1:10" ht="15" customHeight="1" x14ac:dyDescent="0.2">
      <c r="A777" s="873"/>
      <c r="B777" s="38" t="s">
        <v>497</v>
      </c>
      <c r="C777" s="43">
        <v>0.17446808510638298</v>
      </c>
      <c r="D777" s="44">
        <v>0.82553191489361699</v>
      </c>
      <c r="E777" s="45">
        <v>470</v>
      </c>
      <c r="F777" s="46" t="s">
        <v>491</v>
      </c>
    </row>
    <row r="778" spans="1:10" ht="15" customHeight="1" x14ac:dyDescent="0.2">
      <c r="A778" s="873"/>
      <c r="B778" s="38" t="s">
        <v>7</v>
      </c>
      <c r="C778" s="39">
        <v>0.15198863636363635</v>
      </c>
      <c r="D778" s="40">
        <v>0.84801136363636365</v>
      </c>
      <c r="E778" s="41">
        <v>704</v>
      </c>
      <c r="F778" s="42" t="s">
        <v>491</v>
      </c>
    </row>
    <row r="779" spans="1:10" ht="15" customHeight="1" x14ac:dyDescent="0.2">
      <c r="A779" s="873"/>
      <c r="B779" s="38" t="s">
        <v>8</v>
      </c>
      <c r="C779" s="43">
        <v>0.3707865168539326</v>
      </c>
      <c r="D779" s="44">
        <v>0.6292134831460674</v>
      </c>
      <c r="E779" s="45">
        <v>89</v>
      </c>
      <c r="F779" s="46" t="s">
        <v>491</v>
      </c>
    </row>
    <row r="780" spans="1:10" ht="15" customHeight="1" x14ac:dyDescent="0.2">
      <c r="A780" s="873"/>
      <c r="B780" s="38" t="s">
        <v>9</v>
      </c>
      <c r="C780" s="39">
        <v>0.36991869918699188</v>
      </c>
      <c r="D780" s="40">
        <v>0.63008130081300817</v>
      </c>
      <c r="E780" s="41">
        <v>492</v>
      </c>
      <c r="F780" s="42" t="s">
        <v>491</v>
      </c>
    </row>
    <row r="781" spans="1:10" ht="15" customHeight="1" x14ac:dyDescent="0.2">
      <c r="A781" s="873"/>
      <c r="B781" s="38" t="s">
        <v>10</v>
      </c>
      <c r="C781" s="43">
        <v>0.45454545454545453</v>
      </c>
      <c r="D781" s="44">
        <v>0.54545454545454541</v>
      </c>
      <c r="E781" s="45">
        <v>77</v>
      </c>
      <c r="F781" s="46" t="s">
        <v>491</v>
      </c>
    </row>
    <row r="782" spans="1:10" ht="15" customHeight="1" x14ac:dyDescent="0.2">
      <c r="A782" s="873"/>
      <c r="B782" s="38" t="s">
        <v>11</v>
      </c>
      <c r="C782" s="39">
        <v>0.49264705882352944</v>
      </c>
      <c r="D782" s="40">
        <v>0.50735294117647056</v>
      </c>
      <c r="E782" s="41">
        <v>136</v>
      </c>
      <c r="F782" s="42" t="s">
        <v>491</v>
      </c>
    </row>
    <row r="783" spans="1:10" ht="15" customHeight="1" x14ac:dyDescent="0.2">
      <c r="A783" s="874"/>
      <c r="B783" s="47" t="s">
        <v>12</v>
      </c>
      <c r="C783" s="48">
        <v>0.28506787330316741</v>
      </c>
      <c r="D783" s="49">
        <v>0.71493212669683259</v>
      </c>
      <c r="E783" s="50">
        <v>442</v>
      </c>
      <c r="F783" s="51" t="s">
        <v>491</v>
      </c>
    </row>
    <row r="785" spans="1:10" ht="14.1" customHeight="1" x14ac:dyDescent="0.2">
      <c r="A785" s="875"/>
      <c r="B785" s="875"/>
      <c r="C785" s="877" t="s">
        <v>127</v>
      </c>
      <c r="D785" s="878"/>
      <c r="E785" s="878"/>
      <c r="F785" s="879"/>
      <c r="G785" s="878"/>
      <c r="H785" s="879"/>
      <c r="I785" s="879"/>
      <c r="J785" s="879"/>
    </row>
    <row r="786" spans="1:10" ht="14.1" customHeight="1" x14ac:dyDescent="0.2">
      <c r="A786" s="876"/>
      <c r="B786" s="876"/>
      <c r="C786" s="98" t="s">
        <v>488</v>
      </c>
      <c r="D786" s="61" t="s">
        <v>486</v>
      </c>
      <c r="E786" s="61" t="s">
        <v>489</v>
      </c>
      <c r="F786" s="62" t="s">
        <v>490</v>
      </c>
      <c r="G786" s="880" t="s">
        <v>22</v>
      </c>
      <c r="H786" s="881"/>
      <c r="I786" s="881"/>
      <c r="J786" s="881"/>
    </row>
    <row r="787" spans="1:10" ht="15" customHeight="1" x14ac:dyDescent="0.2">
      <c r="A787" s="872" t="s">
        <v>456</v>
      </c>
      <c r="B787" s="33" t="s">
        <v>5</v>
      </c>
      <c r="C787" s="34">
        <v>0.58893871449925261</v>
      </c>
      <c r="D787" s="35">
        <v>0.26158445440956651</v>
      </c>
      <c r="E787" s="35">
        <v>7.0254110612855011E-2</v>
      </c>
      <c r="F787" s="53">
        <v>7.9222720478325862E-2</v>
      </c>
      <c r="G787" s="54">
        <v>2.2795216741405069</v>
      </c>
      <c r="H787" s="75">
        <v>1</v>
      </c>
      <c r="I787" s="79">
        <v>669</v>
      </c>
      <c r="J787" s="37" t="s">
        <v>491</v>
      </c>
    </row>
    <row r="788" spans="1:10" ht="15" customHeight="1" x14ac:dyDescent="0.2">
      <c r="A788" s="873"/>
      <c r="B788" s="38" t="s">
        <v>6</v>
      </c>
      <c r="C788" s="39">
        <v>0.45945945945945948</v>
      </c>
      <c r="D788" s="40">
        <v>0.4324324324324324</v>
      </c>
      <c r="E788" s="40">
        <v>5.405405405405405E-2</v>
      </c>
      <c r="F788" s="55">
        <v>5.405405405405405E-2</v>
      </c>
      <c r="G788" s="56">
        <v>2.4054054054054044</v>
      </c>
      <c r="H788" s="76">
        <v>3</v>
      </c>
      <c r="I788" s="80">
        <v>37</v>
      </c>
      <c r="J788" s="42" t="s">
        <v>491</v>
      </c>
    </row>
    <row r="789" spans="1:10" ht="15" customHeight="1" x14ac:dyDescent="0.2">
      <c r="A789" s="873"/>
      <c r="B789" s="38" t="s">
        <v>497</v>
      </c>
      <c r="C789" s="43">
        <v>0.45121951219512196</v>
      </c>
      <c r="D789" s="44">
        <v>0.3902439024390244</v>
      </c>
      <c r="E789" s="44">
        <v>7.3170731707317069E-2</v>
      </c>
      <c r="F789" s="57">
        <v>8.5365853658536592E-2</v>
      </c>
      <c r="G789" s="58">
        <v>2.5853658536585371</v>
      </c>
      <c r="H789" s="77">
        <v>3</v>
      </c>
      <c r="I789" s="81">
        <v>82</v>
      </c>
      <c r="J789" s="46" t="s">
        <v>491</v>
      </c>
    </row>
    <row r="790" spans="1:10" ht="15" customHeight="1" x14ac:dyDescent="0.2">
      <c r="A790" s="873"/>
      <c r="B790" s="38" t="s">
        <v>7</v>
      </c>
      <c r="C790" s="39">
        <v>0.62616822429906538</v>
      </c>
      <c r="D790" s="40">
        <v>0.22429906542056074</v>
      </c>
      <c r="E790" s="40">
        <v>5.6074766355140186E-2</v>
      </c>
      <c r="F790" s="55">
        <v>9.3457943925233641E-2</v>
      </c>
      <c r="G790" s="56">
        <v>2.2336448598130842</v>
      </c>
      <c r="H790" s="76">
        <v>1</v>
      </c>
      <c r="I790" s="80">
        <v>107</v>
      </c>
      <c r="J790" s="42" t="s">
        <v>491</v>
      </c>
    </row>
    <row r="791" spans="1:10" ht="15" customHeight="1" x14ac:dyDescent="0.2">
      <c r="A791" s="873"/>
      <c r="B791" s="38" t="s">
        <v>8</v>
      </c>
      <c r="C791" s="43">
        <v>0.45454545454545453</v>
      </c>
      <c r="D791" s="44">
        <v>0.45454545454545453</v>
      </c>
      <c r="E791" s="44">
        <v>9.0909090909090912E-2</v>
      </c>
      <c r="F791" s="57">
        <v>0</v>
      </c>
      <c r="G791" s="58">
        <v>2.2727272727272725</v>
      </c>
      <c r="H791" s="77">
        <v>3</v>
      </c>
      <c r="I791" s="81">
        <v>33</v>
      </c>
      <c r="J791" s="46" t="s">
        <v>491</v>
      </c>
    </row>
    <row r="792" spans="1:10" ht="15" customHeight="1" x14ac:dyDescent="0.2">
      <c r="A792" s="873"/>
      <c r="B792" s="38" t="s">
        <v>9</v>
      </c>
      <c r="C792" s="39">
        <v>0.62637362637362637</v>
      </c>
      <c r="D792" s="40">
        <v>0.2087912087912088</v>
      </c>
      <c r="E792" s="40">
        <v>6.043956043956044E-2</v>
      </c>
      <c r="F792" s="55">
        <v>0.1043956043956044</v>
      </c>
      <c r="G792" s="56">
        <v>2.2857142857142869</v>
      </c>
      <c r="H792" s="76">
        <v>1</v>
      </c>
      <c r="I792" s="80">
        <v>182</v>
      </c>
      <c r="J792" s="42" t="s">
        <v>491</v>
      </c>
    </row>
    <row r="793" spans="1:10" ht="15" customHeight="1" x14ac:dyDescent="0.2">
      <c r="A793" s="873"/>
      <c r="B793" s="38" t="s">
        <v>10</v>
      </c>
      <c r="C793" s="43">
        <v>0.91428571428571426</v>
      </c>
      <c r="D793" s="44">
        <v>5.7142857142857141E-2</v>
      </c>
      <c r="E793" s="44">
        <v>2.8571428571428571E-2</v>
      </c>
      <c r="F793" s="57">
        <v>0</v>
      </c>
      <c r="G793" s="58">
        <v>1.2285714285714291</v>
      </c>
      <c r="H793" s="77">
        <v>1</v>
      </c>
      <c r="I793" s="81">
        <v>35</v>
      </c>
      <c r="J793" s="46" t="s">
        <v>491</v>
      </c>
    </row>
    <row r="794" spans="1:10" ht="15" customHeight="1" x14ac:dyDescent="0.2">
      <c r="A794" s="873"/>
      <c r="B794" s="38" t="s">
        <v>11</v>
      </c>
      <c r="C794" s="39">
        <v>0.4776119402985074</v>
      </c>
      <c r="D794" s="40">
        <v>0.26865671641791045</v>
      </c>
      <c r="E794" s="40">
        <v>0.11940298507462685</v>
      </c>
      <c r="F794" s="55">
        <v>0.13432835820895522</v>
      </c>
      <c r="G794" s="56">
        <v>2.8208955223880587</v>
      </c>
      <c r="H794" s="76">
        <v>3</v>
      </c>
      <c r="I794" s="80">
        <v>67</v>
      </c>
      <c r="J794" s="42" t="s">
        <v>491</v>
      </c>
    </row>
    <row r="795" spans="1:10" ht="15" customHeight="1" x14ac:dyDescent="0.2">
      <c r="A795" s="874"/>
      <c r="B795" s="47" t="s">
        <v>12</v>
      </c>
      <c r="C795" s="48">
        <v>0.63492063492063489</v>
      </c>
      <c r="D795" s="49">
        <v>0.23809523809523805</v>
      </c>
      <c r="E795" s="49">
        <v>7.9365079365079361E-2</v>
      </c>
      <c r="F795" s="59">
        <v>4.7619047619047616E-2</v>
      </c>
      <c r="G795" s="60">
        <v>2.0793650793650804</v>
      </c>
      <c r="H795" s="78">
        <v>1</v>
      </c>
      <c r="I795" s="82">
        <v>126</v>
      </c>
      <c r="J795" s="51" t="s">
        <v>491</v>
      </c>
    </row>
    <row r="797" spans="1:10" ht="14.1" customHeight="1" x14ac:dyDescent="0.2">
      <c r="A797" s="875"/>
      <c r="B797" s="875"/>
      <c r="C797" s="877" t="s">
        <v>128</v>
      </c>
      <c r="D797" s="878"/>
      <c r="E797" s="878"/>
      <c r="F797" s="879"/>
    </row>
    <row r="798" spans="1:10" ht="14.1" customHeight="1" x14ac:dyDescent="0.2">
      <c r="A798" s="876"/>
      <c r="B798" s="876"/>
      <c r="C798" s="31" t="s">
        <v>2</v>
      </c>
      <c r="D798" s="32" t="s">
        <v>3</v>
      </c>
      <c r="E798" s="880" t="s">
        <v>4</v>
      </c>
      <c r="F798" s="881"/>
    </row>
    <row r="799" spans="1:10" ht="15" customHeight="1" x14ac:dyDescent="0.2">
      <c r="A799" s="872" t="s">
        <v>456</v>
      </c>
      <c r="B799" s="33" t="s">
        <v>5</v>
      </c>
      <c r="C799" s="34">
        <v>6.4251027269331337E-2</v>
      </c>
      <c r="D799" s="35">
        <v>0.9357489727306687</v>
      </c>
      <c r="E799" s="36">
        <v>2677</v>
      </c>
      <c r="F799" s="37" t="s">
        <v>491</v>
      </c>
    </row>
    <row r="800" spans="1:10" ht="15" customHeight="1" x14ac:dyDescent="0.2">
      <c r="A800" s="873"/>
      <c r="B800" s="38" t="s">
        <v>6</v>
      </c>
      <c r="C800" s="39">
        <v>1.8726591760299626E-2</v>
      </c>
      <c r="D800" s="40">
        <v>0.98127340823970033</v>
      </c>
      <c r="E800" s="41">
        <v>267</v>
      </c>
      <c r="F800" s="42" t="s">
        <v>491</v>
      </c>
    </row>
    <row r="801" spans="1:10" ht="15" customHeight="1" x14ac:dyDescent="0.2">
      <c r="A801" s="873"/>
      <c r="B801" s="38" t="s">
        <v>497</v>
      </c>
      <c r="C801" s="43">
        <v>3.1914893617021274E-2</v>
      </c>
      <c r="D801" s="44">
        <v>0.96808510638297873</v>
      </c>
      <c r="E801" s="45">
        <v>470</v>
      </c>
      <c r="F801" s="46" t="s">
        <v>491</v>
      </c>
    </row>
    <row r="802" spans="1:10" ht="15" customHeight="1" x14ac:dyDescent="0.2">
      <c r="A802" s="873"/>
      <c r="B802" s="38" t="s">
        <v>7</v>
      </c>
      <c r="C802" s="39">
        <v>6.9602272727272721E-2</v>
      </c>
      <c r="D802" s="40">
        <v>0.93039772727272729</v>
      </c>
      <c r="E802" s="41">
        <v>704</v>
      </c>
      <c r="F802" s="42" t="s">
        <v>491</v>
      </c>
    </row>
    <row r="803" spans="1:10" ht="15" customHeight="1" x14ac:dyDescent="0.2">
      <c r="A803" s="873"/>
      <c r="B803" s="38" t="s">
        <v>8</v>
      </c>
      <c r="C803" s="43">
        <v>4.4943820224719107E-2</v>
      </c>
      <c r="D803" s="44">
        <v>0.9550561797752809</v>
      </c>
      <c r="E803" s="45">
        <v>89</v>
      </c>
      <c r="F803" s="46" t="s">
        <v>491</v>
      </c>
    </row>
    <row r="804" spans="1:10" ht="15" customHeight="1" x14ac:dyDescent="0.2">
      <c r="A804" s="873"/>
      <c r="B804" s="38" t="s">
        <v>9</v>
      </c>
      <c r="C804" s="39">
        <v>5.6910569105691054E-2</v>
      </c>
      <c r="D804" s="40">
        <v>0.94308943089430897</v>
      </c>
      <c r="E804" s="41">
        <v>492</v>
      </c>
      <c r="F804" s="42" t="s">
        <v>491</v>
      </c>
    </row>
    <row r="805" spans="1:10" ht="15" customHeight="1" x14ac:dyDescent="0.2">
      <c r="A805" s="873"/>
      <c r="B805" s="38" t="s">
        <v>10</v>
      </c>
      <c r="C805" s="43">
        <v>7.792207792207792E-2</v>
      </c>
      <c r="D805" s="44">
        <v>0.92207792207792205</v>
      </c>
      <c r="E805" s="45">
        <v>77</v>
      </c>
      <c r="F805" s="46" t="s">
        <v>491</v>
      </c>
    </row>
    <row r="806" spans="1:10" ht="15" customHeight="1" x14ac:dyDescent="0.2">
      <c r="A806" s="873"/>
      <c r="B806" s="38" t="s">
        <v>11</v>
      </c>
      <c r="C806" s="39">
        <v>0.14705882352941177</v>
      </c>
      <c r="D806" s="40">
        <v>0.85294117647058831</v>
      </c>
      <c r="E806" s="41">
        <v>136</v>
      </c>
      <c r="F806" s="42" t="s">
        <v>491</v>
      </c>
    </row>
    <row r="807" spans="1:10" ht="15" customHeight="1" x14ac:dyDescent="0.2">
      <c r="A807" s="874"/>
      <c r="B807" s="47" t="s">
        <v>12</v>
      </c>
      <c r="C807" s="48">
        <v>0.10180995475113122</v>
      </c>
      <c r="D807" s="49">
        <v>0.89819004524886881</v>
      </c>
      <c r="E807" s="50">
        <v>442</v>
      </c>
      <c r="F807" s="51" t="s">
        <v>491</v>
      </c>
    </row>
    <row r="809" spans="1:10" ht="14.1" customHeight="1" x14ac:dyDescent="0.2">
      <c r="A809" s="875"/>
      <c r="B809" s="875"/>
      <c r="C809" s="877" t="s">
        <v>129</v>
      </c>
      <c r="D809" s="878"/>
      <c r="E809" s="878"/>
      <c r="F809" s="879"/>
      <c r="G809" s="878"/>
      <c r="H809" s="879"/>
      <c r="I809" s="879"/>
      <c r="J809" s="879"/>
    </row>
    <row r="810" spans="1:10" ht="14.1" customHeight="1" x14ac:dyDescent="0.2">
      <c r="A810" s="876"/>
      <c r="B810" s="876"/>
      <c r="C810" s="98" t="s">
        <v>488</v>
      </c>
      <c r="D810" s="61" t="s">
        <v>486</v>
      </c>
      <c r="E810" s="61" t="s">
        <v>489</v>
      </c>
      <c r="F810" s="62" t="s">
        <v>490</v>
      </c>
      <c r="G810" s="880" t="s">
        <v>22</v>
      </c>
      <c r="H810" s="881"/>
      <c r="I810" s="881"/>
      <c r="J810" s="881"/>
    </row>
    <row r="811" spans="1:10" ht="15" customHeight="1" x14ac:dyDescent="0.2">
      <c r="A811" s="872" t="s">
        <v>456</v>
      </c>
      <c r="B811" s="33" t="s">
        <v>5</v>
      </c>
      <c r="C811" s="34">
        <v>0.56395348837209303</v>
      </c>
      <c r="D811" s="35">
        <v>0.20930232558139536</v>
      </c>
      <c r="E811" s="35">
        <v>0.10465116279069768</v>
      </c>
      <c r="F811" s="53">
        <v>0.12209302325581393</v>
      </c>
      <c r="G811" s="54">
        <v>2.5697674418604657</v>
      </c>
      <c r="H811" s="75">
        <v>1</v>
      </c>
      <c r="I811" s="79">
        <v>172</v>
      </c>
      <c r="J811" s="37" t="s">
        <v>491</v>
      </c>
    </row>
    <row r="812" spans="1:10" ht="15" customHeight="1" x14ac:dyDescent="0.2">
      <c r="A812" s="873"/>
      <c r="B812" s="38" t="s">
        <v>6</v>
      </c>
      <c r="C812" s="39">
        <v>0.2</v>
      </c>
      <c r="D812" s="40">
        <v>0.8</v>
      </c>
      <c r="E812" s="40">
        <v>0</v>
      </c>
      <c r="F812" s="55">
        <v>0</v>
      </c>
      <c r="G812" s="56">
        <v>2.6</v>
      </c>
      <c r="H812" s="76">
        <v>3</v>
      </c>
      <c r="I812" s="80">
        <v>5</v>
      </c>
      <c r="J812" s="42" t="s">
        <v>491</v>
      </c>
    </row>
    <row r="813" spans="1:10" ht="15" customHeight="1" x14ac:dyDescent="0.2">
      <c r="A813" s="873"/>
      <c r="B813" s="38" t="s">
        <v>497</v>
      </c>
      <c r="C813" s="43">
        <v>0.46666666666666662</v>
      </c>
      <c r="D813" s="44">
        <v>0.2</v>
      </c>
      <c r="E813" s="44">
        <v>0.2</v>
      </c>
      <c r="F813" s="57">
        <v>0.13333333333333333</v>
      </c>
      <c r="G813" s="58">
        <v>2.9999999999999996</v>
      </c>
      <c r="H813" s="77">
        <v>3</v>
      </c>
      <c r="I813" s="81">
        <v>15</v>
      </c>
      <c r="J813" s="46" t="s">
        <v>491</v>
      </c>
    </row>
    <row r="814" spans="1:10" ht="15" customHeight="1" x14ac:dyDescent="0.2">
      <c r="A814" s="873"/>
      <c r="B814" s="38" t="s">
        <v>7</v>
      </c>
      <c r="C814" s="39">
        <v>0.51020408163265307</v>
      </c>
      <c r="D814" s="40">
        <v>0.22448979591836735</v>
      </c>
      <c r="E814" s="40">
        <v>0.12244897959183673</v>
      </c>
      <c r="F814" s="55">
        <v>0.14285714285714285</v>
      </c>
      <c r="G814" s="56">
        <v>2.7959183673469394</v>
      </c>
      <c r="H814" s="76">
        <v>1</v>
      </c>
      <c r="I814" s="80">
        <v>49</v>
      </c>
      <c r="J814" s="42" t="s">
        <v>491</v>
      </c>
    </row>
    <row r="815" spans="1:10" ht="15" customHeight="1" x14ac:dyDescent="0.2">
      <c r="A815" s="873"/>
      <c r="B815" s="38" t="s">
        <v>8</v>
      </c>
      <c r="C815" s="43">
        <v>0.75</v>
      </c>
      <c r="D815" s="44">
        <v>0</v>
      </c>
      <c r="E815" s="44">
        <v>0.25</v>
      </c>
      <c r="F815" s="57">
        <v>0</v>
      </c>
      <c r="G815" s="58">
        <v>1.9999999999999998</v>
      </c>
      <c r="H815" s="77">
        <v>1</v>
      </c>
      <c r="I815" s="46" t="s">
        <v>491</v>
      </c>
      <c r="J815" s="46" t="s">
        <v>491</v>
      </c>
    </row>
    <row r="816" spans="1:10" ht="15" customHeight="1" x14ac:dyDescent="0.2">
      <c r="A816" s="873"/>
      <c r="B816" s="38" t="s">
        <v>9</v>
      </c>
      <c r="C816" s="39">
        <v>0.5714285714285714</v>
      </c>
      <c r="D816" s="40">
        <v>0.10714285714285714</v>
      </c>
      <c r="E816" s="40">
        <v>0.10714285714285714</v>
      </c>
      <c r="F816" s="55">
        <v>0.21428571428571427</v>
      </c>
      <c r="G816" s="56">
        <v>2.9285714285714284</v>
      </c>
      <c r="H816" s="76">
        <v>1</v>
      </c>
      <c r="I816" s="80">
        <v>28</v>
      </c>
      <c r="J816" s="42" t="s">
        <v>491</v>
      </c>
    </row>
    <row r="817" spans="1:10" ht="15" customHeight="1" x14ac:dyDescent="0.2">
      <c r="A817" s="873"/>
      <c r="B817" s="38" t="s">
        <v>10</v>
      </c>
      <c r="C817" s="43">
        <v>0.66666666666666652</v>
      </c>
      <c r="D817" s="44">
        <v>0.33333333333333326</v>
      </c>
      <c r="E817" s="44">
        <v>0</v>
      </c>
      <c r="F817" s="57">
        <v>0</v>
      </c>
      <c r="G817" s="58">
        <v>1.6666666666666667</v>
      </c>
      <c r="H817" s="77">
        <v>1</v>
      </c>
      <c r="I817" s="81">
        <v>6</v>
      </c>
      <c r="J817" s="46" t="s">
        <v>491</v>
      </c>
    </row>
    <row r="818" spans="1:10" ht="15" customHeight="1" x14ac:dyDescent="0.2">
      <c r="A818" s="873"/>
      <c r="B818" s="38" t="s">
        <v>11</v>
      </c>
      <c r="C818" s="39">
        <v>0.6</v>
      </c>
      <c r="D818" s="40">
        <v>0.15</v>
      </c>
      <c r="E818" s="40">
        <v>0.2</v>
      </c>
      <c r="F818" s="55">
        <v>0.05</v>
      </c>
      <c r="G818" s="56">
        <v>2.4</v>
      </c>
      <c r="H818" s="76">
        <v>1</v>
      </c>
      <c r="I818" s="80">
        <v>20</v>
      </c>
      <c r="J818" s="42" t="s">
        <v>491</v>
      </c>
    </row>
    <row r="819" spans="1:10" ht="15" customHeight="1" x14ac:dyDescent="0.2">
      <c r="A819" s="874"/>
      <c r="B819" s="47" t="s">
        <v>12</v>
      </c>
      <c r="C819" s="48">
        <v>0.64444444444444438</v>
      </c>
      <c r="D819" s="49">
        <v>0.22222222222222221</v>
      </c>
      <c r="E819" s="49">
        <v>2.2222222222222223E-2</v>
      </c>
      <c r="F819" s="59">
        <v>0.1111111111111111</v>
      </c>
      <c r="G819" s="60">
        <v>2.1999999999999997</v>
      </c>
      <c r="H819" s="78">
        <v>1</v>
      </c>
      <c r="I819" s="82">
        <v>45</v>
      </c>
      <c r="J819" s="51" t="s">
        <v>491</v>
      </c>
    </row>
    <row r="821" spans="1:10" ht="14.1" customHeight="1" x14ac:dyDescent="0.2">
      <c r="A821" s="875"/>
      <c r="B821" s="875"/>
      <c r="C821" s="877" t="s">
        <v>130</v>
      </c>
      <c r="D821" s="878"/>
      <c r="E821" s="878"/>
      <c r="F821" s="879"/>
    </row>
    <row r="822" spans="1:10" ht="14.1" customHeight="1" x14ac:dyDescent="0.2">
      <c r="A822" s="876"/>
      <c r="B822" s="876"/>
      <c r="C822" s="31" t="s">
        <v>2</v>
      </c>
      <c r="D822" s="32" t="s">
        <v>3</v>
      </c>
      <c r="E822" s="880" t="s">
        <v>4</v>
      </c>
      <c r="F822" s="881"/>
    </row>
    <row r="823" spans="1:10" ht="15" customHeight="1" x14ac:dyDescent="0.2">
      <c r="A823" s="872" t="s">
        <v>456</v>
      </c>
      <c r="B823" s="33" t="s">
        <v>5</v>
      </c>
      <c r="C823" s="34">
        <v>0.39559208068733659</v>
      </c>
      <c r="D823" s="35">
        <v>0.60440791931266347</v>
      </c>
      <c r="E823" s="36">
        <v>2677</v>
      </c>
      <c r="F823" s="37" t="s">
        <v>491</v>
      </c>
    </row>
    <row r="824" spans="1:10" ht="15" customHeight="1" x14ac:dyDescent="0.2">
      <c r="A824" s="873"/>
      <c r="B824" s="38" t="s">
        <v>6</v>
      </c>
      <c r="C824" s="39">
        <v>0.19850187265917604</v>
      </c>
      <c r="D824" s="40">
        <v>0.80149812734082393</v>
      </c>
      <c r="E824" s="41">
        <v>267</v>
      </c>
      <c r="F824" s="42" t="s">
        <v>491</v>
      </c>
    </row>
    <row r="825" spans="1:10" ht="15" customHeight="1" x14ac:dyDescent="0.2">
      <c r="A825" s="873"/>
      <c r="B825" s="38" t="s">
        <v>497</v>
      </c>
      <c r="C825" s="43">
        <v>0.51276595744680853</v>
      </c>
      <c r="D825" s="44">
        <v>0.48723404255319147</v>
      </c>
      <c r="E825" s="45">
        <v>470</v>
      </c>
      <c r="F825" s="46" t="s">
        <v>491</v>
      </c>
    </row>
    <row r="826" spans="1:10" ht="15" customHeight="1" x14ac:dyDescent="0.2">
      <c r="A826" s="873"/>
      <c r="B826" s="38" t="s">
        <v>7</v>
      </c>
      <c r="C826" s="39">
        <v>0.11221590909090909</v>
      </c>
      <c r="D826" s="40">
        <v>0.88778409090909094</v>
      </c>
      <c r="E826" s="41">
        <v>704</v>
      </c>
      <c r="F826" s="42" t="s">
        <v>491</v>
      </c>
    </row>
    <row r="827" spans="1:10" ht="15" customHeight="1" x14ac:dyDescent="0.2">
      <c r="A827" s="873"/>
      <c r="B827" s="38" t="s">
        <v>8</v>
      </c>
      <c r="C827" s="43">
        <v>0.43820224719101125</v>
      </c>
      <c r="D827" s="44">
        <v>0.5617977528089888</v>
      </c>
      <c r="E827" s="45">
        <v>89</v>
      </c>
      <c r="F827" s="46" t="s">
        <v>491</v>
      </c>
    </row>
    <row r="828" spans="1:10" ht="15" customHeight="1" x14ac:dyDescent="0.2">
      <c r="A828" s="873"/>
      <c r="B828" s="38" t="s">
        <v>9</v>
      </c>
      <c r="C828" s="39">
        <v>0.63211382113821135</v>
      </c>
      <c r="D828" s="40">
        <v>0.36788617886178865</v>
      </c>
      <c r="E828" s="41">
        <v>492</v>
      </c>
      <c r="F828" s="42" t="s">
        <v>491</v>
      </c>
    </row>
    <row r="829" spans="1:10" ht="15" customHeight="1" x14ac:dyDescent="0.2">
      <c r="A829" s="873"/>
      <c r="B829" s="38" t="s">
        <v>10</v>
      </c>
      <c r="C829" s="43">
        <v>0.59740259740259738</v>
      </c>
      <c r="D829" s="44">
        <v>0.40259740259740262</v>
      </c>
      <c r="E829" s="45">
        <v>77</v>
      </c>
      <c r="F829" s="46" t="s">
        <v>491</v>
      </c>
    </row>
    <row r="830" spans="1:10" ht="15" customHeight="1" x14ac:dyDescent="0.2">
      <c r="A830" s="873"/>
      <c r="B830" s="38" t="s">
        <v>11</v>
      </c>
      <c r="C830" s="39">
        <v>0.28676470588235292</v>
      </c>
      <c r="D830" s="40">
        <v>0.71323529411764708</v>
      </c>
      <c r="E830" s="41">
        <v>136</v>
      </c>
      <c r="F830" s="42" t="s">
        <v>491</v>
      </c>
    </row>
    <row r="831" spans="1:10" ht="15" customHeight="1" x14ac:dyDescent="0.2">
      <c r="A831" s="874"/>
      <c r="B831" s="47" t="s">
        <v>12</v>
      </c>
      <c r="C831" s="48">
        <v>0.5678733031674208</v>
      </c>
      <c r="D831" s="49">
        <v>0.4321266968325792</v>
      </c>
      <c r="E831" s="50">
        <v>442</v>
      </c>
      <c r="F831" s="51" t="s">
        <v>491</v>
      </c>
    </row>
    <row r="833" spans="1:10" ht="14.1" customHeight="1" x14ac:dyDescent="0.2">
      <c r="A833" s="875"/>
      <c r="B833" s="875"/>
      <c r="C833" s="877" t="s">
        <v>131</v>
      </c>
      <c r="D833" s="878"/>
      <c r="E833" s="878"/>
      <c r="F833" s="879"/>
      <c r="G833" s="878"/>
      <c r="H833" s="879"/>
      <c r="I833" s="879"/>
      <c r="J833" s="879"/>
    </row>
    <row r="834" spans="1:10" ht="14.1" customHeight="1" x14ac:dyDescent="0.2">
      <c r="A834" s="876"/>
      <c r="B834" s="876"/>
      <c r="C834" s="98" t="s">
        <v>488</v>
      </c>
      <c r="D834" s="61" t="s">
        <v>486</v>
      </c>
      <c r="E834" s="61" t="s">
        <v>489</v>
      </c>
      <c r="F834" s="62" t="s">
        <v>490</v>
      </c>
      <c r="G834" s="880" t="s">
        <v>22</v>
      </c>
      <c r="H834" s="881"/>
      <c r="I834" s="881"/>
      <c r="J834" s="881"/>
    </row>
    <row r="835" spans="1:10" ht="15" customHeight="1" x14ac:dyDescent="0.2">
      <c r="A835" s="872" t="s">
        <v>456</v>
      </c>
      <c r="B835" s="33" t="s">
        <v>5</v>
      </c>
      <c r="C835" s="34">
        <v>0.16430594900849863</v>
      </c>
      <c r="D835" s="35">
        <v>0.31822474032105758</v>
      </c>
      <c r="E835" s="35">
        <v>0.23890462700661</v>
      </c>
      <c r="F835" s="53">
        <v>0.2785646836638338</v>
      </c>
      <c r="G835" s="54">
        <v>4.2634560906515597</v>
      </c>
      <c r="H835" s="75">
        <v>5</v>
      </c>
      <c r="I835" s="79">
        <v>1059</v>
      </c>
      <c r="J835" s="37" t="s">
        <v>491</v>
      </c>
    </row>
    <row r="836" spans="1:10" ht="15" customHeight="1" x14ac:dyDescent="0.2">
      <c r="A836" s="873"/>
      <c r="B836" s="38" t="s">
        <v>6</v>
      </c>
      <c r="C836" s="39">
        <v>0.37735849056603776</v>
      </c>
      <c r="D836" s="40">
        <v>0.35849056603773582</v>
      </c>
      <c r="E836" s="40">
        <v>0.169811320754717</v>
      </c>
      <c r="F836" s="55">
        <v>9.4339622641509441E-2</v>
      </c>
      <c r="G836" s="56">
        <v>2.9622641509433967</v>
      </c>
      <c r="H836" s="76">
        <v>3</v>
      </c>
      <c r="I836" s="80">
        <v>53</v>
      </c>
      <c r="J836" s="42" t="s">
        <v>491</v>
      </c>
    </row>
    <row r="837" spans="1:10" ht="15" customHeight="1" x14ac:dyDescent="0.2">
      <c r="A837" s="873"/>
      <c r="B837" s="38" t="s">
        <v>497</v>
      </c>
      <c r="C837" s="43">
        <v>0.11203319502074689</v>
      </c>
      <c r="D837" s="44">
        <v>0.34439834024896265</v>
      </c>
      <c r="E837" s="44">
        <v>0.2863070539419087</v>
      </c>
      <c r="F837" s="57">
        <v>0.25726141078838172</v>
      </c>
      <c r="G837" s="58">
        <v>4.3775933609958466</v>
      </c>
      <c r="H837" s="77">
        <v>5</v>
      </c>
      <c r="I837" s="81">
        <v>241</v>
      </c>
      <c r="J837" s="46" t="s">
        <v>491</v>
      </c>
    </row>
    <row r="838" spans="1:10" ht="15" customHeight="1" x14ac:dyDescent="0.2">
      <c r="A838" s="873"/>
      <c r="B838" s="38" t="s">
        <v>7</v>
      </c>
      <c r="C838" s="39">
        <v>0.44303797468354422</v>
      </c>
      <c r="D838" s="40">
        <v>0.27848101265822783</v>
      </c>
      <c r="E838" s="40">
        <v>0.16455696202531644</v>
      </c>
      <c r="F838" s="55">
        <v>0.11392405063291139</v>
      </c>
      <c r="G838" s="56">
        <v>2.8987341772151907</v>
      </c>
      <c r="H838" s="76">
        <v>3</v>
      </c>
      <c r="I838" s="80">
        <v>79</v>
      </c>
      <c r="J838" s="42" t="s">
        <v>491</v>
      </c>
    </row>
    <row r="839" spans="1:10" ht="15" customHeight="1" x14ac:dyDescent="0.2">
      <c r="A839" s="873"/>
      <c r="B839" s="38" t="s">
        <v>8</v>
      </c>
      <c r="C839" s="43">
        <v>0.23076923076923075</v>
      </c>
      <c r="D839" s="44">
        <v>0.46153846153846151</v>
      </c>
      <c r="E839" s="44">
        <v>0.23076923076923075</v>
      </c>
      <c r="F839" s="57">
        <v>7.6923076923076927E-2</v>
      </c>
      <c r="G839" s="58">
        <v>3.3076923076923084</v>
      </c>
      <c r="H839" s="77">
        <v>3</v>
      </c>
      <c r="I839" s="81">
        <v>39</v>
      </c>
      <c r="J839" s="46" t="s">
        <v>491</v>
      </c>
    </row>
    <row r="840" spans="1:10" ht="15" customHeight="1" x14ac:dyDescent="0.2">
      <c r="A840" s="873"/>
      <c r="B840" s="38" t="s">
        <v>9</v>
      </c>
      <c r="C840" s="39">
        <v>8.6816720257234734E-2</v>
      </c>
      <c r="D840" s="40">
        <v>0.20257234726688103</v>
      </c>
      <c r="E840" s="40">
        <v>0.28295819935691319</v>
      </c>
      <c r="F840" s="55">
        <v>0.42765273311897106</v>
      </c>
      <c r="G840" s="56">
        <v>5.1028938906752366</v>
      </c>
      <c r="H840" s="76">
        <v>5</v>
      </c>
      <c r="I840" s="80">
        <v>311</v>
      </c>
      <c r="J840" s="42" t="s">
        <v>491</v>
      </c>
    </row>
    <row r="841" spans="1:10" ht="15" customHeight="1" x14ac:dyDescent="0.2">
      <c r="A841" s="873"/>
      <c r="B841" s="38" t="s">
        <v>10</v>
      </c>
      <c r="C841" s="43">
        <v>0.19565217391304349</v>
      </c>
      <c r="D841" s="44">
        <v>0.39130434782608697</v>
      </c>
      <c r="E841" s="44">
        <v>0.28260869565217389</v>
      </c>
      <c r="F841" s="57">
        <v>0.13043478260869565</v>
      </c>
      <c r="G841" s="58">
        <v>3.6956521739130439</v>
      </c>
      <c r="H841" s="77">
        <v>3</v>
      </c>
      <c r="I841" s="81">
        <v>46</v>
      </c>
      <c r="J841" s="46" t="s">
        <v>491</v>
      </c>
    </row>
    <row r="842" spans="1:10" ht="15" customHeight="1" x14ac:dyDescent="0.2">
      <c r="A842" s="873"/>
      <c r="B842" s="38" t="s">
        <v>11</v>
      </c>
      <c r="C842" s="39">
        <v>0.17948717948717949</v>
      </c>
      <c r="D842" s="40">
        <v>0.35897435897435898</v>
      </c>
      <c r="E842" s="40">
        <v>0.30769230769230771</v>
      </c>
      <c r="F842" s="55">
        <v>0.15384615384615385</v>
      </c>
      <c r="G842" s="56">
        <v>3.8717948717948705</v>
      </c>
      <c r="H842" s="76">
        <v>3</v>
      </c>
      <c r="I842" s="80">
        <v>39</v>
      </c>
      <c r="J842" s="42" t="s">
        <v>491</v>
      </c>
    </row>
    <row r="843" spans="1:10" ht="15" customHeight="1" x14ac:dyDescent="0.2">
      <c r="A843" s="874"/>
      <c r="B843" s="47" t="s">
        <v>12</v>
      </c>
      <c r="C843" s="48">
        <v>0.15936254980079681</v>
      </c>
      <c r="D843" s="49">
        <v>0.39840637450199201</v>
      </c>
      <c r="E843" s="49">
        <v>0.15936254980079681</v>
      </c>
      <c r="F843" s="59">
        <v>0.28286852589641437</v>
      </c>
      <c r="G843" s="60">
        <v>4.1314741035856573</v>
      </c>
      <c r="H843" s="78">
        <v>3</v>
      </c>
      <c r="I843" s="82">
        <v>251</v>
      </c>
      <c r="J843" s="51" t="s">
        <v>491</v>
      </c>
    </row>
    <row r="845" spans="1:10" ht="14.1" customHeight="1" x14ac:dyDescent="0.2">
      <c r="A845" s="875"/>
      <c r="B845" s="875"/>
      <c r="C845" s="877" t="s">
        <v>132</v>
      </c>
      <c r="D845" s="878"/>
      <c r="E845" s="878"/>
      <c r="F845" s="879"/>
    </row>
    <row r="846" spans="1:10" ht="14.1" customHeight="1" x14ac:dyDescent="0.2">
      <c r="A846" s="876"/>
      <c r="B846" s="876"/>
      <c r="C846" s="31" t="s">
        <v>2</v>
      </c>
      <c r="D846" s="32" t="s">
        <v>3</v>
      </c>
      <c r="E846" s="880" t="s">
        <v>4</v>
      </c>
      <c r="F846" s="881"/>
    </row>
    <row r="847" spans="1:10" ht="15" customHeight="1" x14ac:dyDescent="0.2">
      <c r="A847" s="872" t="s">
        <v>456</v>
      </c>
      <c r="B847" s="33" t="s">
        <v>5</v>
      </c>
      <c r="C847" s="34">
        <v>0.49794546133731787</v>
      </c>
      <c r="D847" s="35">
        <v>0.50205453866268213</v>
      </c>
      <c r="E847" s="36">
        <v>2677</v>
      </c>
      <c r="F847" s="37" t="s">
        <v>491</v>
      </c>
    </row>
    <row r="848" spans="1:10" ht="15" customHeight="1" x14ac:dyDescent="0.2">
      <c r="A848" s="873"/>
      <c r="B848" s="38" t="s">
        <v>6</v>
      </c>
      <c r="C848" s="39">
        <v>0.43071161048689144</v>
      </c>
      <c r="D848" s="40">
        <v>0.56928838951310856</v>
      </c>
      <c r="E848" s="41">
        <v>267</v>
      </c>
      <c r="F848" s="42" t="s">
        <v>491</v>
      </c>
    </row>
    <row r="849" spans="1:10" ht="15" customHeight="1" x14ac:dyDescent="0.2">
      <c r="A849" s="873"/>
      <c r="B849" s="38" t="s">
        <v>497</v>
      </c>
      <c r="C849" s="43">
        <v>0.47872340425531917</v>
      </c>
      <c r="D849" s="44">
        <v>0.52127659574468088</v>
      </c>
      <c r="E849" s="45">
        <v>470</v>
      </c>
      <c r="F849" s="46" t="s">
        <v>491</v>
      </c>
    </row>
    <row r="850" spans="1:10" ht="15" customHeight="1" x14ac:dyDescent="0.2">
      <c r="A850" s="873"/>
      <c r="B850" s="38" t="s">
        <v>7</v>
      </c>
      <c r="C850" s="39">
        <v>0.46448863636363635</v>
      </c>
      <c r="D850" s="40">
        <v>0.53551136363636365</v>
      </c>
      <c r="E850" s="41">
        <v>704</v>
      </c>
      <c r="F850" s="42" t="s">
        <v>491</v>
      </c>
    </row>
    <row r="851" spans="1:10" ht="15" customHeight="1" x14ac:dyDescent="0.2">
      <c r="A851" s="873"/>
      <c r="B851" s="38" t="s">
        <v>8</v>
      </c>
      <c r="C851" s="43">
        <v>0.48314606741573035</v>
      </c>
      <c r="D851" s="44">
        <v>0.5168539325842697</v>
      </c>
      <c r="E851" s="45">
        <v>89</v>
      </c>
      <c r="F851" s="46" t="s">
        <v>491</v>
      </c>
    </row>
    <row r="852" spans="1:10" ht="15" customHeight="1" x14ac:dyDescent="0.2">
      <c r="A852" s="873"/>
      <c r="B852" s="38" t="s">
        <v>9</v>
      </c>
      <c r="C852" s="39">
        <v>0.59146341463414631</v>
      </c>
      <c r="D852" s="40">
        <v>0.40853658536585363</v>
      </c>
      <c r="E852" s="41">
        <v>492</v>
      </c>
      <c r="F852" s="42" t="s">
        <v>491</v>
      </c>
    </row>
    <row r="853" spans="1:10" ht="15" customHeight="1" x14ac:dyDescent="0.2">
      <c r="A853" s="873"/>
      <c r="B853" s="38" t="s">
        <v>10</v>
      </c>
      <c r="C853" s="43">
        <v>0.53246753246753242</v>
      </c>
      <c r="D853" s="44">
        <v>0.46753246753246747</v>
      </c>
      <c r="E853" s="45">
        <v>77</v>
      </c>
      <c r="F853" s="46" t="s">
        <v>491</v>
      </c>
    </row>
    <row r="854" spans="1:10" ht="15" customHeight="1" x14ac:dyDescent="0.2">
      <c r="A854" s="873"/>
      <c r="B854" s="38" t="s">
        <v>11</v>
      </c>
      <c r="C854" s="39">
        <v>0.50735294117647056</v>
      </c>
      <c r="D854" s="40">
        <v>0.49264705882352944</v>
      </c>
      <c r="E854" s="41">
        <v>136</v>
      </c>
      <c r="F854" s="42" t="s">
        <v>491</v>
      </c>
    </row>
    <row r="855" spans="1:10" ht="15" customHeight="1" x14ac:dyDescent="0.2">
      <c r="A855" s="874"/>
      <c r="B855" s="47" t="s">
        <v>12</v>
      </c>
      <c r="C855" s="48">
        <v>0.50226244343891402</v>
      </c>
      <c r="D855" s="49">
        <v>0.49773755656108598</v>
      </c>
      <c r="E855" s="50">
        <v>442</v>
      </c>
      <c r="F855" s="51" t="s">
        <v>491</v>
      </c>
    </row>
    <row r="857" spans="1:10" ht="14.1" customHeight="1" x14ac:dyDescent="0.2">
      <c r="A857" s="875"/>
      <c r="B857" s="875"/>
      <c r="C857" s="877" t="s">
        <v>133</v>
      </c>
      <c r="D857" s="878"/>
      <c r="E857" s="878"/>
      <c r="F857" s="879"/>
      <c r="G857" s="878"/>
      <c r="H857" s="879"/>
      <c r="I857" s="879"/>
      <c r="J857" s="879"/>
    </row>
    <row r="858" spans="1:10" ht="14.1" customHeight="1" x14ac:dyDescent="0.2">
      <c r="A858" s="876"/>
      <c r="B858" s="876"/>
      <c r="C858" s="98" t="s">
        <v>488</v>
      </c>
      <c r="D858" s="61" t="s">
        <v>486</v>
      </c>
      <c r="E858" s="61" t="s">
        <v>489</v>
      </c>
      <c r="F858" s="62" t="s">
        <v>490</v>
      </c>
      <c r="G858" s="880" t="s">
        <v>22</v>
      </c>
      <c r="H858" s="881"/>
      <c r="I858" s="881"/>
      <c r="J858" s="881"/>
    </row>
    <row r="859" spans="1:10" ht="15" customHeight="1" x14ac:dyDescent="0.2">
      <c r="A859" s="872" t="s">
        <v>456</v>
      </c>
      <c r="B859" s="33" t="s">
        <v>5</v>
      </c>
      <c r="C859" s="34">
        <v>0.21155288822205554</v>
      </c>
      <c r="D859" s="35">
        <v>0.29932483120780196</v>
      </c>
      <c r="E859" s="35">
        <v>0.20555138784696175</v>
      </c>
      <c r="F859" s="53">
        <v>0.28357089272318081</v>
      </c>
      <c r="G859" s="54">
        <v>4.1222805701425402</v>
      </c>
      <c r="H859" s="75">
        <v>3</v>
      </c>
      <c r="I859" s="79">
        <v>1333</v>
      </c>
      <c r="J859" s="37" t="s">
        <v>491</v>
      </c>
    </row>
    <row r="860" spans="1:10" ht="15" customHeight="1" x14ac:dyDescent="0.2">
      <c r="A860" s="873"/>
      <c r="B860" s="38" t="s">
        <v>6</v>
      </c>
      <c r="C860" s="39">
        <v>0.14782608695652175</v>
      </c>
      <c r="D860" s="40">
        <v>0.29565217391304349</v>
      </c>
      <c r="E860" s="40">
        <v>0.25217391304347825</v>
      </c>
      <c r="F860" s="55">
        <v>0.30434782608695654</v>
      </c>
      <c r="G860" s="56">
        <v>4.426086956521738</v>
      </c>
      <c r="H860" s="76">
        <v>5</v>
      </c>
      <c r="I860" s="80">
        <v>115</v>
      </c>
      <c r="J860" s="42" t="s">
        <v>491</v>
      </c>
    </row>
    <row r="861" spans="1:10" ht="15" customHeight="1" x14ac:dyDescent="0.2">
      <c r="A861" s="873"/>
      <c r="B861" s="38" t="s">
        <v>497</v>
      </c>
      <c r="C861" s="43">
        <v>0.2</v>
      </c>
      <c r="D861" s="44">
        <v>0.2</v>
      </c>
      <c r="E861" s="44">
        <v>0.24</v>
      </c>
      <c r="F861" s="57">
        <v>0.36</v>
      </c>
      <c r="G861" s="58">
        <v>4.520000000000004</v>
      </c>
      <c r="H861" s="77">
        <v>5</v>
      </c>
      <c r="I861" s="81">
        <v>225</v>
      </c>
      <c r="J861" s="46" t="s">
        <v>491</v>
      </c>
    </row>
    <row r="862" spans="1:10" ht="15" customHeight="1" x14ac:dyDescent="0.2">
      <c r="A862" s="873"/>
      <c r="B862" s="38" t="s">
        <v>7</v>
      </c>
      <c r="C862" s="39">
        <v>0.28134556574923547</v>
      </c>
      <c r="D862" s="40">
        <v>0.40672782874617736</v>
      </c>
      <c r="E862" s="40">
        <v>0.14373088685015289</v>
      </c>
      <c r="F862" s="55">
        <v>0.16819571865443425</v>
      </c>
      <c r="G862" s="56">
        <v>3.3975535168195705</v>
      </c>
      <c r="H862" s="76">
        <v>3</v>
      </c>
      <c r="I862" s="80">
        <v>327</v>
      </c>
      <c r="J862" s="42" t="s">
        <v>491</v>
      </c>
    </row>
    <row r="863" spans="1:10" ht="15" customHeight="1" x14ac:dyDescent="0.2">
      <c r="A863" s="873"/>
      <c r="B863" s="38" t="s">
        <v>8</v>
      </c>
      <c r="C863" s="43">
        <v>0.16279069767441862</v>
      </c>
      <c r="D863" s="44">
        <v>0.46511627906976744</v>
      </c>
      <c r="E863" s="44">
        <v>0.18604651162790697</v>
      </c>
      <c r="F863" s="57">
        <v>0.18604651162790697</v>
      </c>
      <c r="G863" s="58">
        <v>3.7906976744186056</v>
      </c>
      <c r="H863" s="77">
        <v>3</v>
      </c>
      <c r="I863" s="81">
        <v>43</v>
      </c>
      <c r="J863" s="46" t="s">
        <v>491</v>
      </c>
    </row>
    <row r="864" spans="1:10" ht="15" customHeight="1" x14ac:dyDescent="0.2">
      <c r="A864" s="873"/>
      <c r="B864" s="38" t="s">
        <v>9</v>
      </c>
      <c r="C864" s="39">
        <v>0.15120274914089346</v>
      </c>
      <c r="D864" s="40">
        <v>0.17525773195876287</v>
      </c>
      <c r="E864" s="40">
        <v>0.25429553264604809</v>
      </c>
      <c r="F864" s="55">
        <v>0.41924398625429554</v>
      </c>
      <c r="G864" s="56">
        <v>4.8831615120274909</v>
      </c>
      <c r="H864" s="76">
        <v>5</v>
      </c>
      <c r="I864" s="80">
        <v>291</v>
      </c>
      <c r="J864" s="42" t="s">
        <v>491</v>
      </c>
    </row>
    <row r="865" spans="1:10" ht="15" customHeight="1" x14ac:dyDescent="0.2">
      <c r="A865" s="873"/>
      <c r="B865" s="38" t="s">
        <v>10</v>
      </c>
      <c r="C865" s="43">
        <v>0.26829268292682928</v>
      </c>
      <c r="D865" s="44">
        <v>0.26829268292682928</v>
      </c>
      <c r="E865" s="44">
        <v>0.26829268292682928</v>
      </c>
      <c r="F865" s="57">
        <v>0.1951219512195122</v>
      </c>
      <c r="G865" s="58">
        <v>3.7804878048780481</v>
      </c>
      <c r="H865" s="77">
        <v>3</v>
      </c>
      <c r="I865" s="81">
        <v>41</v>
      </c>
      <c r="J865" s="46" t="s">
        <v>491</v>
      </c>
    </row>
    <row r="866" spans="1:10" ht="15" customHeight="1" x14ac:dyDescent="0.2">
      <c r="A866" s="873"/>
      <c r="B866" s="38" t="s">
        <v>11</v>
      </c>
      <c r="C866" s="39">
        <v>0.24637681159420294</v>
      </c>
      <c r="D866" s="40">
        <v>0.34782608695652173</v>
      </c>
      <c r="E866" s="40">
        <v>0.18840579710144931</v>
      </c>
      <c r="F866" s="55">
        <v>0.21739130434782608</v>
      </c>
      <c r="G866" s="56">
        <v>3.7536231884057978</v>
      </c>
      <c r="H866" s="76">
        <v>3</v>
      </c>
      <c r="I866" s="80">
        <v>69</v>
      </c>
      <c r="J866" s="42" t="s">
        <v>491</v>
      </c>
    </row>
    <row r="867" spans="1:10" ht="15" customHeight="1" x14ac:dyDescent="0.2">
      <c r="A867" s="874"/>
      <c r="B867" s="47" t="s">
        <v>12</v>
      </c>
      <c r="C867" s="48">
        <v>0.22072072072072071</v>
      </c>
      <c r="D867" s="49">
        <v>0.36486486486486486</v>
      </c>
      <c r="E867" s="49">
        <v>0.17117117117117117</v>
      </c>
      <c r="F867" s="59">
        <v>0.24324324324324326</v>
      </c>
      <c r="G867" s="60">
        <v>3.8738738738738738</v>
      </c>
      <c r="H867" s="78">
        <v>3</v>
      </c>
      <c r="I867" s="82">
        <v>222</v>
      </c>
      <c r="J867" s="51" t="s">
        <v>491</v>
      </c>
    </row>
    <row r="869" spans="1:10" ht="14.1" customHeight="1" x14ac:dyDescent="0.2">
      <c r="A869" s="875"/>
      <c r="B869" s="875"/>
      <c r="C869" s="877" t="s">
        <v>134</v>
      </c>
      <c r="D869" s="878"/>
      <c r="E869" s="878"/>
      <c r="F869" s="879"/>
    </row>
    <row r="870" spans="1:10" ht="14.1" customHeight="1" x14ac:dyDescent="0.2">
      <c r="A870" s="876"/>
      <c r="B870" s="876"/>
      <c r="C870" s="31" t="s">
        <v>2</v>
      </c>
      <c r="D870" s="32" t="s">
        <v>3</v>
      </c>
      <c r="E870" s="880" t="s">
        <v>4</v>
      </c>
      <c r="F870" s="881"/>
    </row>
    <row r="871" spans="1:10" ht="15" customHeight="1" x14ac:dyDescent="0.2">
      <c r="A871" s="872" t="s">
        <v>456</v>
      </c>
      <c r="B871" s="33" t="s">
        <v>5</v>
      </c>
      <c r="C871" s="34">
        <v>0.38513261113186403</v>
      </c>
      <c r="D871" s="35">
        <v>0.61486738886813597</v>
      </c>
      <c r="E871" s="36">
        <v>2677</v>
      </c>
      <c r="F871" s="37" t="s">
        <v>491</v>
      </c>
    </row>
    <row r="872" spans="1:10" ht="15" customHeight="1" x14ac:dyDescent="0.2">
      <c r="A872" s="873"/>
      <c r="B872" s="38" t="s">
        <v>6</v>
      </c>
      <c r="C872" s="39">
        <v>0.40449438202247184</v>
      </c>
      <c r="D872" s="40">
        <v>0.5955056179775281</v>
      </c>
      <c r="E872" s="41">
        <v>267</v>
      </c>
      <c r="F872" s="42" t="s">
        <v>491</v>
      </c>
    </row>
    <row r="873" spans="1:10" ht="15" customHeight="1" x14ac:dyDescent="0.2">
      <c r="A873" s="873"/>
      <c r="B873" s="38" t="s">
        <v>497</v>
      </c>
      <c r="C873" s="43">
        <v>0.51702127659574471</v>
      </c>
      <c r="D873" s="44">
        <v>0.48297872340425529</v>
      </c>
      <c r="E873" s="45">
        <v>470</v>
      </c>
      <c r="F873" s="46" t="s">
        <v>491</v>
      </c>
    </row>
    <row r="874" spans="1:10" ht="15" customHeight="1" x14ac:dyDescent="0.2">
      <c r="A874" s="873"/>
      <c r="B874" s="38" t="s">
        <v>7</v>
      </c>
      <c r="C874" s="39">
        <v>0.15340909090909091</v>
      </c>
      <c r="D874" s="40">
        <v>0.84659090909090906</v>
      </c>
      <c r="E874" s="41">
        <v>704</v>
      </c>
      <c r="F874" s="42" t="s">
        <v>491</v>
      </c>
    </row>
    <row r="875" spans="1:10" ht="15" customHeight="1" x14ac:dyDescent="0.2">
      <c r="A875" s="873"/>
      <c r="B875" s="38" t="s">
        <v>8</v>
      </c>
      <c r="C875" s="43">
        <v>0.6179775280898876</v>
      </c>
      <c r="D875" s="44">
        <v>0.38202247191011229</v>
      </c>
      <c r="E875" s="45">
        <v>89</v>
      </c>
      <c r="F875" s="46" t="s">
        <v>491</v>
      </c>
    </row>
    <row r="876" spans="1:10" ht="15" customHeight="1" x14ac:dyDescent="0.2">
      <c r="A876" s="873"/>
      <c r="B876" s="38" t="s">
        <v>9</v>
      </c>
      <c r="C876" s="39">
        <v>0.40243902439024398</v>
      </c>
      <c r="D876" s="40">
        <v>0.59756097560975607</v>
      </c>
      <c r="E876" s="41">
        <v>492</v>
      </c>
      <c r="F876" s="42" t="s">
        <v>491</v>
      </c>
    </row>
    <row r="877" spans="1:10" ht="15" customHeight="1" x14ac:dyDescent="0.2">
      <c r="A877" s="873"/>
      <c r="B877" s="38" t="s">
        <v>10</v>
      </c>
      <c r="C877" s="43">
        <v>0.55844155844155841</v>
      </c>
      <c r="D877" s="44">
        <v>0.44155844155844159</v>
      </c>
      <c r="E877" s="45">
        <v>77</v>
      </c>
      <c r="F877" s="46" t="s">
        <v>491</v>
      </c>
    </row>
    <row r="878" spans="1:10" ht="15" customHeight="1" x14ac:dyDescent="0.2">
      <c r="A878" s="873"/>
      <c r="B878" s="38" t="s">
        <v>11</v>
      </c>
      <c r="C878" s="39">
        <v>0.25</v>
      </c>
      <c r="D878" s="40">
        <v>0.75</v>
      </c>
      <c r="E878" s="41">
        <v>136</v>
      </c>
      <c r="F878" s="42" t="s">
        <v>491</v>
      </c>
    </row>
    <row r="879" spans="1:10" ht="15" customHeight="1" x14ac:dyDescent="0.2">
      <c r="A879" s="874"/>
      <c r="B879" s="47" t="s">
        <v>12</v>
      </c>
      <c r="C879" s="48">
        <v>0.54751131221719462</v>
      </c>
      <c r="D879" s="49">
        <v>0.45248868778280543</v>
      </c>
      <c r="E879" s="50">
        <v>442</v>
      </c>
      <c r="F879" s="51" t="s">
        <v>491</v>
      </c>
    </row>
    <row r="881" spans="1:10" ht="14.1" customHeight="1" x14ac:dyDescent="0.2">
      <c r="A881" s="875"/>
      <c r="B881" s="875"/>
      <c r="C881" s="877" t="s">
        <v>135</v>
      </c>
      <c r="D881" s="878"/>
      <c r="E881" s="878"/>
      <c r="F881" s="879"/>
      <c r="G881" s="878"/>
      <c r="H881" s="879"/>
      <c r="I881" s="879"/>
      <c r="J881" s="879"/>
    </row>
    <row r="882" spans="1:10" ht="14.1" customHeight="1" x14ac:dyDescent="0.2">
      <c r="A882" s="876"/>
      <c r="B882" s="876"/>
      <c r="C882" s="98" t="s">
        <v>488</v>
      </c>
      <c r="D882" s="61" t="s">
        <v>486</v>
      </c>
      <c r="E882" s="61" t="s">
        <v>489</v>
      </c>
      <c r="F882" s="62" t="s">
        <v>490</v>
      </c>
      <c r="G882" s="880" t="s">
        <v>22</v>
      </c>
      <c r="H882" s="881"/>
      <c r="I882" s="881"/>
      <c r="J882" s="881"/>
    </row>
    <row r="883" spans="1:10" ht="15" customHeight="1" x14ac:dyDescent="0.2">
      <c r="A883" s="872" t="s">
        <v>456</v>
      </c>
      <c r="B883" s="33" t="s">
        <v>5</v>
      </c>
      <c r="C883" s="34">
        <v>0.18913676042677013</v>
      </c>
      <c r="D883" s="35">
        <v>0.28031037827352084</v>
      </c>
      <c r="E883" s="35">
        <v>0.19689621726479145</v>
      </c>
      <c r="F883" s="53">
        <v>0.33365664403491757</v>
      </c>
      <c r="G883" s="54">
        <v>4.3501454898157128</v>
      </c>
      <c r="H883" s="75">
        <v>5</v>
      </c>
      <c r="I883" s="79">
        <v>1031</v>
      </c>
      <c r="J883" s="37" t="s">
        <v>491</v>
      </c>
    </row>
    <row r="884" spans="1:10" ht="15" customHeight="1" x14ac:dyDescent="0.2">
      <c r="A884" s="873"/>
      <c r="B884" s="38" t="s">
        <v>6</v>
      </c>
      <c r="C884" s="39">
        <v>0.12037037037037036</v>
      </c>
      <c r="D884" s="40">
        <v>0.27777777777777779</v>
      </c>
      <c r="E884" s="40">
        <v>0.31481481481481483</v>
      </c>
      <c r="F884" s="55">
        <v>0.28703703703703703</v>
      </c>
      <c r="G884" s="56">
        <v>4.5370370370370381</v>
      </c>
      <c r="H884" s="76">
        <v>5</v>
      </c>
      <c r="I884" s="80">
        <v>108</v>
      </c>
      <c r="J884" s="42" t="s">
        <v>491</v>
      </c>
    </row>
    <row r="885" spans="1:10" ht="15" customHeight="1" x14ac:dyDescent="0.2">
      <c r="A885" s="873"/>
      <c r="B885" s="38" t="s">
        <v>497</v>
      </c>
      <c r="C885" s="43">
        <v>7.8189300411522639E-2</v>
      </c>
      <c r="D885" s="44">
        <v>0.27160493827160492</v>
      </c>
      <c r="E885" s="44">
        <v>0.25102880658436216</v>
      </c>
      <c r="F885" s="57">
        <v>0.3991769547325103</v>
      </c>
      <c r="G885" s="58">
        <v>4.9423868312757175</v>
      </c>
      <c r="H885" s="77">
        <v>5</v>
      </c>
      <c r="I885" s="81">
        <v>243</v>
      </c>
      <c r="J885" s="46" t="s">
        <v>491</v>
      </c>
    </row>
    <row r="886" spans="1:10" ht="15" customHeight="1" x14ac:dyDescent="0.2">
      <c r="A886" s="873"/>
      <c r="B886" s="38" t="s">
        <v>7</v>
      </c>
      <c r="C886" s="39">
        <v>0.39814814814814814</v>
      </c>
      <c r="D886" s="40">
        <v>0.21296296296296297</v>
      </c>
      <c r="E886" s="40">
        <v>0.1388888888888889</v>
      </c>
      <c r="F886" s="55">
        <v>0.25</v>
      </c>
      <c r="G886" s="56">
        <v>3.4814814814814818</v>
      </c>
      <c r="H886" s="76">
        <v>3</v>
      </c>
      <c r="I886" s="80">
        <v>108</v>
      </c>
      <c r="J886" s="42" t="s">
        <v>491</v>
      </c>
    </row>
    <row r="887" spans="1:10" ht="15" customHeight="1" x14ac:dyDescent="0.2">
      <c r="A887" s="873"/>
      <c r="B887" s="38" t="s">
        <v>8</v>
      </c>
      <c r="C887" s="43">
        <v>0.16363636363636364</v>
      </c>
      <c r="D887" s="44">
        <v>0.58181818181818179</v>
      </c>
      <c r="E887" s="44">
        <v>9.0909090909090912E-2</v>
      </c>
      <c r="F887" s="57">
        <v>0.16363636363636364</v>
      </c>
      <c r="G887" s="58">
        <v>3.5090909090909097</v>
      </c>
      <c r="H887" s="77">
        <v>3</v>
      </c>
      <c r="I887" s="81">
        <v>55</v>
      </c>
      <c r="J887" s="46" t="s">
        <v>491</v>
      </c>
    </row>
    <row r="888" spans="1:10" ht="15" customHeight="1" x14ac:dyDescent="0.2">
      <c r="A888" s="873"/>
      <c r="B888" s="38" t="s">
        <v>9</v>
      </c>
      <c r="C888" s="39">
        <v>0.1767676767676768</v>
      </c>
      <c r="D888" s="40">
        <v>0.17171717171717168</v>
      </c>
      <c r="E888" s="40">
        <v>0.23232323232323232</v>
      </c>
      <c r="F888" s="55">
        <v>0.41919191919191917</v>
      </c>
      <c r="G888" s="56">
        <v>4.7878787878787881</v>
      </c>
      <c r="H888" s="76">
        <v>5</v>
      </c>
      <c r="I888" s="80">
        <v>198</v>
      </c>
      <c r="J888" s="42" t="s">
        <v>491</v>
      </c>
    </row>
    <row r="889" spans="1:10" ht="15" customHeight="1" x14ac:dyDescent="0.2">
      <c r="A889" s="873"/>
      <c r="B889" s="38" t="s">
        <v>10</v>
      </c>
      <c r="C889" s="43">
        <v>0.2558139534883721</v>
      </c>
      <c r="D889" s="44">
        <v>0.20930232558139536</v>
      </c>
      <c r="E889" s="44">
        <v>0.27906976744186046</v>
      </c>
      <c r="F889" s="57">
        <v>0.2558139534883721</v>
      </c>
      <c r="G889" s="58">
        <v>4.0697674418604652</v>
      </c>
      <c r="H889" s="77">
        <v>5</v>
      </c>
      <c r="I889" s="81">
        <v>43</v>
      </c>
      <c r="J889" s="46" t="s">
        <v>491</v>
      </c>
    </row>
    <row r="890" spans="1:10" ht="15" customHeight="1" x14ac:dyDescent="0.2">
      <c r="A890" s="873"/>
      <c r="B890" s="38" t="s">
        <v>11</v>
      </c>
      <c r="C890" s="39">
        <v>0.29411764705882354</v>
      </c>
      <c r="D890" s="40">
        <v>0.29411764705882354</v>
      </c>
      <c r="E890" s="40">
        <v>0.17647058823529413</v>
      </c>
      <c r="F890" s="55">
        <v>0.23529411764705879</v>
      </c>
      <c r="G890" s="56">
        <v>3.7058823529411762</v>
      </c>
      <c r="H890" s="76">
        <v>3</v>
      </c>
      <c r="I890" s="80">
        <v>34</v>
      </c>
      <c r="J890" s="42" t="s">
        <v>491</v>
      </c>
    </row>
    <row r="891" spans="1:10" ht="15" customHeight="1" x14ac:dyDescent="0.2">
      <c r="A891" s="874"/>
      <c r="B891" s="47" t="s">
        <v>12</v>
      </c>
      <c r="C891" s="48">
        <v>0.22727272727272727</v>
      </c>
      <c r="D891" s="49">
        <v>0.3512396694214876</v>
      </c>
      <c r="E891" s="49">
        <v>9.9173553719008267E-2</v>
      </c>
      <c r="F891" s="59">
        <v>0.32231404958677684</v>
      </c>
      <c r="G891" s="60">
        <v>4.0330578512396711</v>
      </c>
      <c r="H891" s="78">
        <v>3</v>
      </c>
      <c r="I891" s="82">
        <v>242</v>
      </c>
      <c r="J891" s="51" t="s">
        <v>491</v>
      </c>
    </row>
    <row r="893" spans="1:10" ht="14.1" customHeight="1" x14ac:dyDescent="0.2">
      <c r="A893" s="875"/>
      <c r="B893" s="875"/>
      <c r="C893" s="877" t="s">
        <v>136</v>
      </c>
      <c r="D893" s="878"/>
      <c r="E893" s="878"/>
      <c r="F893" s="879"/>
    </row>
    <row r="894" spans="1:10" ht="14.1" customHeight="1" x14ac:dyDescent="0.2">
      <c r="A894" s="876"/>
      <c r="B894" s="876"/>
      <c r="C894" s="31" t="s">
        <v>2</v>
      </c>
      <c r="D894" s="32" t="s">
        <v>3</v>
      </c>
      <c r="E894" s="880" t="s">
        <v>4</v>
      </c>
      <c r="F894" s="881"/>
    </row>
    <row r="895" spans="1:10" ht="15" customHeight="1" x14ac:dyDescent="0.2">
      <c r="A895" s="872" t="s">
        <v>456</v>
      </c>
      <c r="B895" s="33" t="s">
        <v>5</v>
      </c>
      <c r="C895" s="34">
        <v>0.15240941352259993</v>
      </c>
      <c r="D895" s="35">
        <v>0.84759058647740004</v>
      </c>
      <c r="E895" s="36">
        <v>2677</v>
      </c>
      <c r="F895" s="37" t="s">
        <v>491</v>
      </c>
    </row>
    <row r="896" spans="1:10" ht="15" customHeight="1" x14ac:dyDescent="0.2">
      <c r="A896" s="873"/>
      <c r="B896" s="38" t="s">
        <v>6</v>
      </c>
      <c r="C896" s="39">
        <v>7.4906367041198504E-2</v>
      </c>
      <c r="D896" s="40">
        <v>0.92509363295880154</v>
      </c>
      <c r="E896" s="41">
        <v>267</v>
      </c>
      <c r="F896" s="42" t="s">
        <v>491</v>
      </c>
    </row>
    <row r="897" spans="1:10" ht="15" customHeight="1" x14ac:dyDescent="0.2">
      <c r="A897" s="873"/>
      <c r="B897" s="38" t="s">
        <v>497</v>
      </c>
      <c r="C897" s="43">
        <v>8.085106382978724E-2</v>
      </c>
      <c r="D897" s="44">
        <v>0.91914893617021276</v>
      </c>
      <c r="E897" s="45">
        <v>470</v>
      </c>
      <c r="F897" s="46" t="s">
        <v>491</v>
      </c>
    </row>
    <row r="898" spans="1:10" ht="15" customHeight="1" x14ac:dyDescent="0.2">
      <c r="A898" s="873"/>
      <c r="B898" s="38" t="s">
        <v>7</v>
      </c>
      <c r="C898" s="39">
        <v>0.26420454545454547</v>
      </c>
      <c r="D898" s="40">
        <v>0.73579545454545459</v>
      </c>
      <c r="E898" s="41">
        <v>704</v>
      </c>
      <c r="F898" s="42" t="s">
        <v>491</v>
      </c>
    </row>
    <row r="899" spans="1:10" ht="15" customHeight="1" x14ac:dyDescent="0.2">
      <c r="A899" s="873"/>
      <c r="B899" s="38" t="s">
        <v>8</v>
      </c>
      <c r="C899" s="43">
        <v>0.16853932584269665</v>
      </c>
      <c r="D899" s="44">
        <v>0.8314606741573034</v>
      </c>
      <c r="E899" s="45">
        <v>89</v>
      </c>
      <c r="F899" s="46" t="s">
        <v>491</v>
      </c>
    </row>
    <row r="900" spans="1:10" ht="15" customHeight="1" x14ac:dyDescent="0.2">
      <c r="A900" s="873"/>
      <c r="B900" s="38" t="s">
        <v>9</v>
      </c>
      <c r="C900" s="39">
        <v>0.11991869918699187</v>
      </c>
      <c r="D900" s="40">
        <v>0.88008130081300817</v>
      </c>
      <c r="E900" s="41">
        <v>492</v>
      </c>
      <c r="F900" s="42" t="s">
        <v>491</v>
      </c>
    </row>
    <row r="901" spans="1:10" ht="15" customHeight="1" x14ac:dyDescent="0.2">
      <c r="A901" s="873"/>
      <c r="B901" s="38" t="s">
        <v>10</v>
      </c>
      <c r="C901" s="43">
        <v>0.11688311688311687</v>
      </c>
      <c r="D901" s="44">
        <v>0.88311688311688319</v>
      </c>
      <c r="E901" s="45">
        <v>77</v>
      </c>
      <c r="F901" s="46" t="s">
        <v>491</v>
      </c>
    </row>
    <row r="902" spans="1:10" ht="15" customHeight="1" x14ac:dyDescent="0.2">
      <c r="A902" s="873"/>
      <c r="B902" s="38" t="s">
        <v>11</v>
      </c>
      <c r="C902" s="39">
        <v>0.11029411764705882</v>
      </c>
      <c r="D902" s="40">
        <v>0.88970588235294112</v>
      </c>
      <c r="E902" s="41">
        <v>136</v>
      </c>
      <c r="F902" s="42" t="s">
        <v>491</v>
      </c>
    </row>
    <row r="903" spans="1:10" ht="15" customHeight="1" x14ac:dyDescent="0.2">
      <c r="A903" s="874"/>
      <c r="B903" s="47" t="s">
        <v>12</v>
      </c>
      <c r="C903" s="48">
        <v>0.14932126696832579</v>
      </c>
      <c r="D903" s="49">
        <v>0.85067873303167418</v>
      </c>
      <c r="E903" s="50">
        <v>442</v>
      </c>
      <c r="F903" s="51" t="s">
        <v>491</v>
      </c>
    </row>
    <row r="905" spans="1:10" ht="14.1" customHeight="1" x14ac:dyDescent="0.2">
      <c r="A905" s="875"/>
      <c r="B905" s="875"/>
      <c r="C905" s="877" t="s">
        <v>137</v>
      </c>
      <c r="D905" s="878"/>
      <c r="E905" s="878"/>
      <c r="F905" s="879"/>
      <c r="G905" s="878"/>
      <c r="H905" s="879"/>
      <c r="I905" s="879"/>
      <c r="J905" s="879"/>
    </row>
    <row r="906" spans="1:10" ht="14.1" customHeight="1" x14ac:dyDescent="0.2">
      <c r="A906" s="876"/>
      <c r="B906" s="876"/>
      <c r="C906" s="98" t="s">
        <v>488</v>
      </c>
      <c r="D906" s="61" t="s">
        <v>486</v>
      </c>
      <c r="E906" s="61" t="s">
        <v>489</v>
      </c>
      <c r="F906" s="62" t="s">
        <v>490</v>
      </c>
      <c r="G906" s="880" t="s">
        <v>22</v>
      </c>
      <c r="H906" s="881"/>
      <c r="I906" s="881"/>
      <c r="J906" s="881"/>
    </row>
    <row r="907" spans="1:10" ht="15" customHeight="1" x14ac:dyDescent="0.2">
      <c r="A907" s="872" t="s">
        <v>456</v>
      </c>
      <c r="B907" s="33" t="s">
        <v>5</v>
      </c>
      <c r="C907" s="34">
        <v>0.31127450980392157</v>
      </c>
      <c r="D907" s="35">
        <v>0.36764705882352944</v>
      </c>
      <c r="E907" s="35">
        <v>0.14950980392156862</v>
      </c>
      <c r="F907" s="53">
        <v>0.17156862745098039</v>
      </c>
      <c r="G907" s="54">
        <v>3.362745098039218</v>
      </c>
      <c r="H907" s="75">
        <v>3</v>
      </c>
      <c r="I907" s="79">
        <v>408</v>
      </c>
      <c r="J907" s="37" t="s">
        <v>491</v>
      </c>
    </row>
    <row r="908" spans="1:10" ht="15" customHeight="1" x14ac:dyDescent="0.2">
      <c r="A908" s="873"/>
      <c r="B908" s="38" t="s">
        <v>6</v>
      </c>
      <c r="C908" s="39">
        <v>0.25</v>
      </c>
      <c r="D908" s="40">
        <v>0.4</v>
      </c>
      <c r="E908" s="40">
        <v>0.2</v>
      </c>
      <c r="F908" s="55">
        <v>0.15</v>
      </c>
      <c r="G908" s="56">
        <v>3.5000000000000004</v>
      </c>
      <c r="H908" s="76">
        <v>3</v>
      </c>
      <c r="I908" s="80">
        <v>20</v>
      </c>
      <c r="J908" s="42" t="s">
        <v>491</v>
      </c>
    </row>
    <row r="909" spans="1:10" ht="15" customHeight="1" x14ac:dyDescent="0.2">
      <c r="A909" s="873"/>
      <c r="B909" s="38" t="s">
        <v>497</v>
      </c>
      <c r="C909" s="43">
        <v>0.28947368421052633</v>
      </c>
      <c r="D909" s="44">
        <v>0.28947368421052633</v>
      </c>
      <c r="E909" s="44">
        <v>7.8947368421052627E-2</v>
      </c>
      <c r="F909" s="57">
        <v>0.34210526315789475</v>
      </c>
      <c r="G909" s="58">
        <v>3.9473684210526319</v>
      </c>
      <c r="H909" s="77">
        <v>3</v>
      </c>
      <c r="I909" s="81">
        <v>38</v>
      </c>
      <c r="J909" s="46" t="s">
        <v>491</v>
      </c>
    </row>
    <row r="910" spans="1:10" ht="15" customHeight="1" x14ac:dyDescent="0.2">
      <c r="A910" s="873"/>
      <c r="B910" s="38" t="s">
        <v>7</v>
      </c>
      <c r="C910" s="39">
        <v>0.33333333333333326</v>
      </c>
      <c r="D910" s="40">
        <v>0.45161290322580638</v>
      </c>
      <c r="E910" s="40">
        <v>0.12903225806451613</v>
      </c>
      <c r="F910" s="55">
        <v>8.6021505376344093E-2</v>
      </c>
      <c r="G910" s="56">
        <v>2.9354838709677429</v>
      </c>
      <c r="H910" s="76">
        <v>3</v>
      </c>
      <c r="I910" s="80">
        <v>186</v>
      </c>
      <c r="J910" s="42" t="s">
        <v>491</v>
      </c>
    </row>
    <row r="911" spans="1:10" ht="15" customHeight="1" x14ac:dyDescent="0.2">
      <c r="A911" s="873"/>
      <c r="B911" s="38" t="s">
        <v>8</v>
      </c>
      <c r="C911" s="43">
        <v>0.26666666666666666</v>
      </c>
      <c r="D911" s="44">
        <v>0.53333333333333333</v>
      </c>
      <c r="E911" s="44">
        <v>0.13333333333333333</v>
      </c>
      <c r="F911" s="57">
        <v>6.6666666666666666E-2</v>
      </c>
      <c r="G911" s="58">
        <v>3</v>
      </c>
      <c r="H911" s="77">
        <v>3</v>
      </c>
      <c r="I911" s="81">
        <v>15</v>
      </c>
      <c r="J911" s="46" t="s">
        <v>491</v>
      </c>
    </row>
    <row r="912" spans="1:10" ht="15" customHeight="1" x14ac:dyDescent="0.2">
      <c r="A912" s="873"/>
      <c r="B912" s="38" t="s">
        <v>9</v>
      </c>
      <c r="C912" s="39">
        <v>0.25423728813559321</v>
      </c>
      <c r="D912" s="40">
        <v>0.25423728813559321</v>
      </c>
      <c r="E912" s="40">
        <v>0.23728813559322035</v>
      </c>
      <c r="F912" s="55">
        <v>0.25423728813559321</v>
      </c>
      <c r="G912" s="56">
        <v>3.9830508474576267</v>
      </c>
      <c r="H912" s="76">
        <v>3</v>
      </c>
      <c r="I912" s="80">
        <v>59</v>
      </c>
      <c r="J912" s="42" t="s">
        <v>491</v>
      </c>
    </row>
    <row r="913" spans="1:10" ht="15" customHeight="1" x14ac:dyDescent="0.2">
      <c r="A913" s="873"/>
      <c r="B913" s="38" t="s">
        <v>10</v>
      </c>
      <c r="C913" s="43">
        <v>0.1111111111111111</v>
      </c>
      <c r="D913" s="44">
        <v>0.1111111111111111</v>
      </c>
      <c r="E913" s="44">
        <v>0.33333333333333326</v>
      </c>
      <c r="F913" s="57">
        <v>0.44444444444444442</v>
      </c>
      <c r="G913" s="58">
        <v>5.2222222222222223</v>
      </c>
      <c r="H913" s="77">
        <v>5</v>
      </c>
      <c r="I913" s="81">
        <v>9</v>
      </c>
      <c r="J913" s="46" t="s">
        <v>491</v>
      </c>
    </row>
    <row r="914" spans="1:10" ht="15" customHeight="1" x14ac:dyDescent="0.2">
      <c r="A914" s="873"/>
      <c r="B914" s="38" t="s">
        <v>11</v>
      </c>
      <c r="C914" s="39">
        <v>0.53333333333333333</v>
      </c>
      <c r="D914" s="40">
        <v>0.2</v>
      </c>
      <c r="E914" s="40">
        <v>0.13333333333333333</v>
      </c>
      <c r="F914" s="55">
        <v>0.13333333333333333</v>
      </c>
      <c r="G914" s="56">
        <v>2.7333333333333338</v>
      </c>
      <c r="H914" s="76">
        <v>1</v>
      </c>
      <c r="I914" s="80">
        <v>15</v>
      </c>
      <c r="J914" s="42" t="s">
        <v>491</v>
      </c>
    </row>
    <row r="915" spans="1:10" ht="15" customHeight="1" x14ac:dyDescent="0.2">
      <c r="A915" s="874"/>
      <c r="B915" s="47" t="s">
        <v>12</v>
      </c>
      <c r="C915" s="48">
        <v>0.31818181818181818</v>
      </c>
      <c r="D915" s="49">
        <v>0.30303030303030304</v>
      </c>
      <c r="E915" s="49">
        <v>0.13636363636363635</v>
      </c>
      <c r="F915" s="59">
        <v>0.24242424242424243</v>
      </c>
      <c r="G915" s="60">
        <v>3.6060606060606051</v>
      </c>
      <c r="H915" s="78">
        <v>3</v>
      </c>
      <c r="I915" s="82">
        <v>66</v>
      </c>
      <c r="J915" s="51" t="s">
        <v>491</v>
      </c>
    </row>
    <row r="917" spans="1:10" ht="14.1" customHeight="1" x14ac:dyDescent="0.2">
      <c r="A917" s="875"/>
      <c r="B917" s="875"/>
      <c r="C917" s="877" t="s">
        <v>138</v>
      </c>
      <c r="D917" s="878"/>
      <c r="E917" s="878"/>
      <c r="F917" s="879"/>
    </row>
    <row r="918" spans="1:10" ht="14.1" customHeight="1" x14ac:dyDescent="0.2">
      <c r="A918" s="876"/>
      <c r="B918" s="876"/>
      <c r="C918" s="31" t="s">
        <v>2</v>
      </c>
      <c r="D918" s="32" t="s">
        <v>3</v>
      </c>
      <c r="E918" s="880" t="s">
        <v>4</v>
      </c>
      <c r="F918" s="881"/>
    </row>
    <row r="919" spans="1:10" ht="15" customHeight="1" x14ac:dyDescent="0.2">
      <c r="A919" s="872" t="s">
        <v>456</v>
      </c>
      <c r="B919" s="33" t="s">
        <v>5</v>
      </c>
      <c r="C919" s="34">
        <v>0.2020918939110945</v>
      </c>
      <c r="D919" s="35">
        <v>0.7979081060889055</v>
      </c>
      <c r="E919" s="36">
        <v>2677</v>
      </c>
      <c r="F919" s="37" t="s">
        <v>491</v>
      </c>
    </row>
    <row r="920" spans="1:10" ht="15" customHeight="1" x14ac:dyDescent="0.2">
      <c r="A920" s="873"/>
      <c r="B920" s="38" t="s">
        <v>6</v>
      </c>
      <c r="C920" s="39">
        <v>0.48689138576779029</v>
      </c>
      <c r="D920" s="40">
        <v>0.51310861423220977</v>
      </c>
      <c r="E920" s="41">
        <v>267</v>
      </c>
      <c r="F920" s="42" t="s">
        <v>491</v>
      </c>
    </row>
    <row r="921" spans="1:10" ht="15" customHeight="1" x14ac:dyDescent="0.2">
      <c r="A921" s="873"/>
      <c r="B921" s="38" t="s">
        <v>497</v>
      </c>
      <c r="C921" s="43">
        <v>0.15957446808510639</v>
      </c>
      <c r="D921" s="44">
        <v>0.84042553191489366</v>
      </c>
      <c r="E921" s="45">
        <v>470</v>
      </c>
      <c r="F921" s="46" t="s">
        <v>491</v>
      </c>
    </row>
    <row r="922" spans="1:10" ht="15" customHeight="1" x14ac:dyDescent="0.2">
      <c r="A922" s="873"/>
      <c r="B922" s="38" t="s">
        <v>7</v>
      </c>
      <c r="C922" s="39">
        <v>0.23579545454545456</v>
      </c>
      <c r="D922" s="40">
        <v>0.76420454545454541</v>
      </c>
      <c r="E922" s="41">
        <v>704</v>
      </c>
      <c r="F922" s="42" t="s">
        <v>491</v>
      </c>
    </row>
    <row r="923" spans="1:10" ht="15" customHeight="1" x14ac:dyDescent="0.2">
      <c r="A923" s="873"/>
      <c r="B923" s="38" t="s">
        <v>8</v>
      </c>
      <c r="C923" s="43">
        <v>7.8651685393258425E-2</v>
      </c>
      <c r="D923" s="44">
        <v>0.9213483146067416</v>
      </c>
      <c r="E923" s="45">
        <v>89</v>
      </c>
      <c r="F923" s="46" t="s">
        <v>491</v>
      </c>
    </row>
    <row r="924" spans="1:10" ht="15" customHeight="1" x14ac:dyDescent="0.2">
      <c r="A924" s="873"/>
      <c r="B924" s="38" t="s">
        <v>9</v>
      </c>
      <c r="C924" s="39">
        <v>7.5203252032520332E-2</v>
      </c>
      <c r="D924" s="40">
        <v>0.92479674796747968</v>
      </c>
      <c r="E924" s="41">
        <v>492</v>
      </c>
      <c r="F924" s="42" t="s">
        <v>491</v>
      </c>
    </row>
    <row r="925" spans="1:10" ht="15" customHeight="1" x14ac:dyDescent="0.2">
      <c r="A925" s="873"/>
      <c r="B925" s="38" t="s">
        <v>10</v>
      </c>
      <c r="C925" s="43">
        <v>0.25974025974025972</v>
      </c>
      <c r="D925" s="44">
        <v>0.74025974025974017</v>
      </c>
      <c r="E925" s="45">
        <v>77</v>
      </c>
      <c r="F925" s="46" t="s">
        <v>491</v>
      </c>
    </row>
    <row r="926" spans="1:10" ht="15" customHeight="1" x14ac:dyDescent="0.2">
      <c r="A926" s="873"/>
      <c r="B926" s="38" t="s">
        <v>11</v>
      </c>
      <c r="C926" s="39">
        <v>0.23529411764705879</v>
      </c>
      <c r="D926" s="40">
        <v>0.76470588235294112</v>
      </c>
      <c r="E926" s="41">
        <v>136</v>
      </c>
      <c r="F926" s="42" t="s">
        <v>491</v>
      </c>
    </row>
    <row r="927" spans="1:10" ht="15" customHeight="1" x14ac:dyDescent="0.2">
      <c r="A927" s="874"/>
      <c r="B927" s="47" t="s">
        <v>12</v>
      </c>
      <c r="C927" s="48">
        <v>0.16742081447963797</v>
      </c>
      <c r="D927" s="49">
        <v>0.83257918552036203</v>
      </c>
      <c r="E927" s="50">
        <v>442</v>
      </c>
      <c r="F927" s="51" t="s">
        <v>491</v>
      </c>
    </row>
    <row r="929" spans="1:10" ht="14.1" customHeight="1" x14ac:dyDescent="0.2">
      <c r="A929" s="875"/>
      <c r="B929" s="875"/>
      <c r="C929" s="877" t="s">
        <v>139</v>
      </c>
      <c r="D929" s="878"/>
      <c r="E929" s="878"/>
      <c r="F929" s="879"/>
      <c r="G929" s="878"/>
      <c r="H929" s="879"/>
      <c r="I929" s="879"/>
      <c r="J929" s="879"/>
    </row>
    <row r="930" spans="1:10" ht="14.1" customHeight="1" x14ac:dyDescent="0.2">
      <c r="A930" s="876"/>
      <c r="B930" s="876"/>
      <c r="C930" s="98" t="s">
        <v>488</v>
      </c>
      <c r="D930" s="61" t="s">
        <v>486</v>
      </c>
      <c r="E930" s="61" t="s">
        <v>489</v>
      </c>
      <c r="F930" s="62" t="s">
        <v>490</v>
      </c>
      <c r="G930" s="880" t="s">
        <v>22</v>
      </c>
      <c r="H930" s="881"/>
      <c r="I930" s="881"/>
      <c r="J930" s="881"/>
    </row>
    <row r="931" spans="1:10" ht="15" customHeight="1" x14ac:dyDescent="0.2">
      <c r="A931" s="872" t="s">
        <v>456</v>
      </c>
      <c r="B931" s="33" t="s">
        <v>5</v>
      </c>
      <c r="C931" s="34">
        <v>0.21256931608133087</v>
      </c>
      <c r="D931" s="35">
        <v>0.33826247689463956</v>
      </c>
      <c r="E931" s="35">
        <v>0.22181146025878004</v>
      </c>
      <c r="F931" s="53">
        <v>0.2273567467652495</v>
      </c>
      <c r="G931" s="54">
        <v>3.9279112754158971</v>
      </c>
      <c r="H931" s="75">
        <v>3</v>
      </c>
      <c r="I931" s="79">
        <v>541</v>
      </c>
      <c r="J931" s="37" t="s">
        <v>491</v>
      </c>
    </row>
    <row r="932" spans="1:10" ht="15" customHeight="1" x14ac:dyDescent="0.2">
      <c r="A932" s="873"/>
      <c r="B932" s="38" t="s">
        <v>6</v>
      </c>
      <c r="C932" s="39">
        <v>0.14615384615384616</v>
      </c>
      <c r="D932" s="40">
        <v>0.36923076923076925</v>
      </c>
      <c r="E932" s="40">
        <v>0.2846153846153846</v>
      </c>
      <c r="F932" s="55">
        <v>0.2</v>
      </c>
      <c r="G932" s="56">
        <v>4.0769230769230749</v>
      </c>
      <c r="H932" s="76">
        <v>3</v>
      </c>
      <c r="I932" s="80">
        <v>130</v>
      </c>
      <c r="J932" s="42" t="s">
        <v>491</v>
      </c>
    </row>
    <row r="933" spans="1:10" ht="15" customHeight="1" x14ac:dyDescent="0.2">
      <c r="A933" s="873"/>
      <c r="B933" s="38" t="s">
        <v>497</v>
      </c>
      <c r="C933" s="43">
        <v>0.25333333333333335</v>
      </c>
      <c r="D933" s="44">
        <v>0.37333333333333335</v>
      </c>
      <c r="E933" s="44">
        <v>0.14666666666666667</v>
      </c>
      <c r="F933" s="57">
        <v>0.22666666666666666</v>
      </c>
      <c r="G933" s="58">
        <v>3.6933333333333338</v>
      </c>
      <c r="H933" s="77">
        <v>3</v>
      </c>
      <c r="I933" s="81">
        <v>75</v>
      </c>
      <c r="J933" s="46" t="s">
        <v>491</v>
      </c>
    </row>
    <row r="934" spans="1:10" ht="15" customHeight="1" x14ac:dyDescent="0.2">
      <c r="A934" s="873"/>
      <c r="B934" s="38" t="s">
        <v>7</v>
      </c>
      <c r="C934" s="39">
        <v>0.21686746987951808</v>
      </c>
      <c r="D934" s="40">
        <v>0.31927710843373491</v>
      </c>
      <c r="E934" s="40">
        <v>0.21686746987951808</v>
      </c>
      <c r="F934" s="55">
        <v>0.24698795180722891</v>
      </c>
      <c r="G934" s="56">
        <v>3.9879518072289164</v>
      </c>
      <c r="H934" s="76">
        <v>3</v>
      </c>
      <c r="I934" s="80">
        <v>166</v>
      </c>
      <c r="J934" s="42" t="s">
        <v>491</v>
      </c>
    </row>
    <row r="935" spans="1:10" ht="15" customHeight="1" x14ac:dyDescent="0.2">
      <c r="A935" s="873"/>
      <c r="B935" s="38" t="s">
        <v>8</v>
      </c>
      <c r="C935" s="43">
        <v>0.5714285714285714</v>
      </c>
      <c r="D935" s="44">
        <v>0.2857142857142857</v>
      </c>
      <c r="E935" s="44">
        <v>0.14285714285714285</v>
      </c>
      <c r="F935" s="57">
        <v>0</v>
      </c>
      <c r="G935" s="58">
        <v>2.1428571428571428</v>
      </c>
      <c r="H935" s="77">
        <v>1</v>
      </c>
      <c r="I935" s="81">
        <v>7</v>
      </c>
      <c r="J935" s="46" t="s">
        <v>491</v>
      </c>
    </row>
    <row r="936" spans="1:10" ht="15" customHeight="1" x14ac:dyDescent="0.2">
      <c r="A936" s="873"/>
      <c r="B936" s="38" t="s">
        <v>9</v>
      </c>
      <c r="C936" s="39">
        <v>0.40540540540540543</v>
      </c>
      <c r="D936" s="40">
        <v>0.16216216216216217</v>
      </c>
      <c r="E936" s="40">
        <v>0.2162162162162162</v>
      </c>
      <c r="F936" s="55">
        <v>0.2162162162162162</v>
      </c>
      <c r="G936" s="56">
        <v>3.4864864864864864</v>
      </c>
      <c r="H936" s="76">
        <v>3</v>
      </c>
      <c r="I936" s="80">
        <v>37</v>
      </c>
      <c r="J936" s="42" t="s">
        <v>491</v>
      </c>
    </row>
    <row r="937" spans="1:10" ht="15" customHeight="1" x14ac:dyDescent="0.2">
      <c r="A937" s="873"/>
      <c r="B937" s="38" t="s">
        <v>10</v>
      </c>
      <c r="C937" s="43">
        <v>0.05</v>
      </c>
      <c r="D937" s="44">
        <v>0.6</v>
      </c>
      <c r="E937" s="44">
        <v>0.25</v>
      </c>
      <c r="F937" s="57">
        <v>0.1</v>
      </c>
      <c r="G937" s="58">
        <v>3.8000000000000003</v>
      </c>
      <c r="H937" s="77">
        <v>3</v>
      </c>
      <c r="I937" s="81">
        <v>20</v>
      </c>
      <c r="J937" s="46" t="s">
        <v>491</v>
      </c>
    </row>
    <row r="938" spans="1:10" ht="15" customHeight="1" x14ac:dyDescent="0.2">
      <c r="A938" s="873"/>
      <c r="B938" s="38" t="s">
        <v>11</v>
      </c>
      <c r="C938" s="39">
        <v>9.375E-2</v>
      </c>
      <c r="D938" s="40">
        <v>0.375</v>
      </c>
      <c r="E938" s="40">
        <v>0.21875</v>
      </c>
      <c r="F938" s="55">
        <v>0.3125</v>
      </c>
      <c r="G938" s="56">
        <v>4.5</v>
      </c>
      <c r="H938" s="76">
        <v>5</v>
      </c>
      <c r="I938" s="80">
        <v>32</v>
      </c>
      <c r="J938" s="42" t="s">
        <v>491</v>
      </c>
    </row>
    <row r="939" spans="1:10" ht="15" customHeight="1" x14ac:dyDescent="0.2">
      <c r="A939" s="874"/>
      <c r="B939" s="47" t="s">
        <v>12</v>
      </c>
      <c r="C939" s="48">
        <v>0.24324324324324326</v>
      </c>
      <c r="D939" s="49">
        <v>0.29729729729729731</v>
      </c>
      <c r="E939" s="49">
        <v>0.20270270270270271</v>
      </c>
      <c r="F939" s="59">
        <v>0.25675675675675674</v>
      </c>
      <c r="G939" s="60">
        <v>3.9459459459459461</v>
      </c>
      <c r="H939" s="78">
        <v>3</v>
      </c>
      <c r="I939" s="82">
        <v>74</v>
      </c>
      <c r="J939" s="51" t="s">
        <v>491</v>
      </c>
    </row>
    <row r="941" spans="1:10" ht="14.1" customHeight="1" x14ac:dyDescent="0.2">
      <c r="A941" s="875"/>
      <c r="B941" s="875"/>
      <c r="C941" s="877" t="s">
        <v>140</v>
      </c>
      <c r="D941" s="878"/>
      <c r="E941" s="878"/>
      <c r="F941" s="879"/>
    </row>
    <row r="942" spans="1:10" ht="14.1" customHeight="1" x14ac:dyDescent="0.2">
      <c r="A942" s="876"/>
      <c r="B942" s="876"/>
      <c r="C942" s="31" t="s">
        <v>2</v>
      </c>
      <c r="D942" s="32" t="s">
        <v>3</v>
      </c>
      <c r="E942" s="880" t="s">
        <v>4</v>
      </c>
      <c r="F942" s="881"/>
    </row>
    <row r="943" spans="1:10" ht="15" customHeight="1" x14ac:dyDescent="0.2">
      <c r="A943" s="872" t="s">
        <v>456</v>
      </c>
      <c r="B943" s="33" t="s">
        <v>5</v>
      </c>
      <c r="C943" s="34">
        <v>0.12663429211804259</v>
      </c>
      <c r="D943" s="35">
        <v>0.87336570788195744</v>
      </c>
      <c r="E943" s="36">
        <v>2677</v>
      </c>
      <c r="F943" s="37" t="s">
        <v>491</v>
      </c>
    </row>
    <row r="944" spans="1:10" ht="15" customHeight="1" x14ac:dyDescent="0.2">
      <c r="A944" s="873"/>
      <c r="B944" s="38" t="s">
        <v>6</v>
      </c>
      <c r="C944" s="39">
        <v>0.12734082397003746</v>
      </c>
      <c r="D944" s="40">
        <v>0.87265917602996257</v>
      </c>
      <c r="E944" s="41">
        <v>267</v>
      </c>
      <c r="F944" s="42" t="s">
        <v>491</v>
      </c>
    </row>
    <row r="945" spans="1:10" ht="15" customHeight="1" x14ac:dyDescent="0.2">
      <c r="A945" s="873"/>
      <c r="B945" s="38" t="s">
        <v>497</v>
      </c>
      <c r="C945" s="43">
        <v>0.12978723404255318</v>
      </c>
      <c r="D945" s="44">
        <v>0.87021276595744679</v>
      </c>
      <c r="E945" s="45">
        <v>470</v>
      </c>
      <c r="F945" s="46" t="s">
        <v>491</v>
      </c>
    </row>
    <row r="946" spans="1:10" ht="15" customHeight="1" x14ac:dyDescent="0.2">
      <c r="A946" s="873"/>
      <c r="B946" s="38" t="s">
        <v>7</v>
      </c>
      <c r="C946" s="39">
        <v>0.10369318181818182</v>
      </c>
      <c r="D946" s="40">
        <v>0.89630681818181823</v>
      </c>
      <c r="E946" s="41">
        <v>704</v>
      </c>
      <c r="F946" s="42" t="s">
        <v>491</v>
      </c>
    </row>
    <row r="947" spans="1:10" ht="15" customHeight="1" x14ac:dyDescent="0.2">
      <c r="A947" s="873"/>
      <c r="B947" s="38" t="s">
        <v>8</v>
      </c>
      <c r="C947" s="43">
        <v>0.14606741573033707</v>
      </c>
      <c r="D947" s="44">
        <v>0.85393258426966279</v>
      </c>
      <c r="E947" s="45">
        <v>89</v>
      </c>
      <c r="F947" s="46" t="s">
        <v>491</v>
      </c>
    </row>
    <row r="948" spans="1:10" ht="15" customHeight="1" x14ac:dyDescent="0.2">
      <c r="A948" s="873"/>
      <c r="B948" s="38" t="s">
        <v>9</v>
      </c>
      <c r="C948" s="39">
        <v>0.13211382113821138</v>
      </c>
      <c r="D948" s="40">
        <v>0.86788617886178865</v>
      </c>
      <c r="E948" s="41">
        <v>492</v>
      </c>
      <c r="F948" s="42" t="s">
        <v>491</v>
      </c>
    </row>
    <row r="949" spans="1:10" ht="15" customHeight="1" x14ac:dyDescent="0.2">
      <c r="A949" s="873"/>
      <c r="B949" s="38" t="s">
        <v>10</v>
      </c>
      <c r="C949" s="43">
        <v>0.14285714285714285</v>
      </c>
      <c r="D949" s="44">
        <v>0.8571428571428571</v>
      </c>
      <c r="E949" s="45">
        <v>77</v>
      </c>
      <c r="F949" s="46" t="s">
        <v>491</v>
      </c>
    </row>
    <row r="950" spans="1:10" ht="15" customHeight="1" x14ac:dyDescent="0.2">
      <c r="A950" s="873"/>
      <c r="B950" s="38" t="s">
        <v>11</v>
      </c>
      <c r="C950" s="39">
        <v>9.5588235294117641E-2</v>
      </c>
      <c r="D950" s="40">
        <v>0.90441176470588236</v>
      </c>
      <c r="E950" s="41">
        <v>136</v>
      </c>
      <c r="F950" s="42" t="s">
        <v>491</v>
      </c>
    </row>
    <row r="951" spans="1:10" ht="15" customHeight="1" x14ac:dyDescent="0.2">
      <c r="A951" s="874"/>
      <c r="B951" s="47" t="s">
        <v>12</v>
      </c>
      <c r="C951" s="48">
        <v>0.15610859728506787</v>
      </c>
      <c r="D951" s="49">
        <v>0.84389140271493224</v>
      </c>
      <c r="E951" s="50">
        <v>442</v>
      </c>
      <c r="F951" s="51" t="s">
        <v>491</v>
      </c>
    </row>
    <row r="953" spans="1:10" ht="14.1" customHeight="1" x14ac:dyDescent="0.2">
      <c r="A953" s="875"/>
      <c r="B953" s="875"/>
      <c r="C953" s="877" t="s">
        <v>141</v>
      </c>
      <c r="D953" s="878"/>
      <c r="E953" s="878"/>
      <c r="F953" s="879"/>
      <c r="G953" s="878"/>
      <c r="H953" s="879"/>
      <c r="I953" s="879"/>
      <c r="J953" s="879"/>
    </row>
    <row r="954" spans="1:10" ht="14.1" customHeight="1" x14ac:dyDescent="0.2">
      <c r="A954" s="876"/>
      <c r="B954" s="876"/>
      <c r="C954" s="98" t="s">
        <v>488</v>
      </c>
      <c r="D954" s="61" t="s">
        <v>486</v>
      </c>
      <c r="E954" s="61" t="s">
        <v>489</v>
      </c>
      <c r="F954" s="62" t="s">
        <v>490</v>
      </c>
      <c r="G954" s="880" t="s">
        <v>22</v>
      </c>
      <c r="H954" s="881"/>
      <c r="I954" s="881"/>
      <c r="J954" s="881"/>
    </row>
    <row r="955" spans="1:10" ht="15" customHeight="1" x14ac:dyDescent="0.2">
      <c r="A955" s="872" t="s">
        <v>456</v>
      </c>
      <c r="B955" s="33" t="s">
        <v>5</v>
      </c>
      <c r="C955" s="34">
        <v>0.31268436578171094</v>
      </c>
      <c r="D955" s="35">
        <v>0.2831858407079646</v>
      </c>
      <c r="E955" s="35">
        <v>0.15044247787610621</v>
      </c>
      <c r="F955" s="53">
        <v>0.25368731563421831</v>
      </c>
      <c r="G955" s="54">
        <v>3.6902654867256648</v>
      </c>
      <c r="H955" s="75">
        <v>3</v>
      </c>
      <c r="I955" s="79">
        <v>339</v>
      </c>
      <c r="J955" s="37" t="s">
        <v>491</v>
      </c>
    </row>
    <row r="956" spans="1:10" ht="15" customHeight="1" x14ac:dyDescent="0.2">
      <c r="A956" s="873"/>
      <c r="B956" s="38" t="s">
        <v>6</v>
      </c>
      <c r="C956" s="39">
        <v>0.26470588235294118</v>
      </c>
      <c r="D956" s="40">
        <v>0.35294117647058826</v>
      </c>
      <c r="E956" s="40">
        <v>0.14705882352941177</v>
      </c>
      <c r="F956" s="55">
        <v>0.23529411764705879</v>
      </c>
      <c r="G956" s="56">
        <v>3.7058823529411762</v>
      </c>
      <c r="H956" s="76">
        <v>3</v>
      </c>
      <c r="I956" s="80">
        <v>34</v>
      </c>
      <c r="J956" s="42" t="s">
        <v>491</v>
      </c>
    </row>
    <row r="957" spans="1:10" ht="15" customHeight="1" x14ac:dyDescent="0.2">
      <c r="A957" s="873"/>
      <c r="B957" s="38" t="s">
        <v>497</v>
      </c>
      <c r="C957" s="43">
        <v>0.29508196721311475</v>
      </c>
      <c r="D957" s="44">
        <v>0.31147540983606559</v>
      </c>
      <c r="E957" s="44">
        <v>0.14754098360655737</v>
      </c>
      <c r="F957" s="57">
        <v>0.24590163934426229</v>
      </c>
      <c r="G957" s="58">
        <v>3.6885245901639347</v>
      </c>
      <c r="H957" s="77">
        <v>3</v>
      </c>
      <c r="I957" s="81">
        <v>61</v>
      </c>
      <c r="J957" s="46" t="s">
        <v>491</v>
      </c>
    </row>
    <row r="958" spans="1:10" ht="15" customHeight="1" x14ac:dyDescent="0.2">
      <c r="A958" s="873"/>
      <c r="B958" s="38" t="s">
        <v>7</v>
      </c>
      <c r="C958" s="39">
        <v>0.42465753424657537</v>
      </c>
      <c r="D958" s="40">
        <v>0.26027397260273971</v>
      </c>
      <c r="E958" s="40">
        <v>0.16438356164383561</v>
      </c>
      <c r="F958" s="55">
        <v>0.15068493150684931</v>
      </c>
      <c r="G958" s="56">
        <v>3.0821917808219168</v>
      </c>
      <c r="H958" s="76">
        <v>3</v>
      </c>
      <c r="I958" s="80">
        <v>73</v>
      </c>
      <c r="J958" s="42" t="s">
        <v>491</v>
      </c>
    </row>
    <row r="959" spans="1:10" ht="15" customHeight="1" x14ac:dyDescent="0.2">
      <c r="A959" s="873"/>
      <c r="B959" s="38" t="s">
        <v>8</v>
      </c>
      <c r="C959" s="43">
        <v>0.30769230769230771</v>
      </c>
      <c r="D959" s="44">
        <v>0.30769230769230771</v>
      </c>
      <c r="E959" s="44">
        <v>0.15384615384615385</v>
      </c>
      <c r="F959" s="57">
        <v>0.23076923076923075</v>
      </c>
      <c r="G959" s="58">
        <v>3.615384615384615</v>
      </c>
      <c r="H959" s="77">
        <v>3</v>
      </c>
      <c r="I959" s="81">
        <v>13</v>
      </c>
      <c r="J959" s="46" t="s">
        <v>491</v>
      </c>
    </row>
    <row r="960" spans="1:10" ht="15" customHeight="1" x14ac:dyDescent="0.2">
      <c r="A960" s="873"/>
      <c r="B960" s="38" t="s">
        <v>9</v>
      </c>
      <c r="C960" s="39">
        <v>0.2</v>
      </c>
      <c r="D960" s="40">
        <v>0.23076923076923075</v>
      </c>
      <c r="E960" s="40">
        <v>0.18461538461538463</v>
      </c>
      <c r="F960" s="55">
        <v>0.38461538461538469</v>
      </c>
      <c r="G960" s="56">
        <v>4.5076923076923068</v>
      </c>
      <c r="H960" s="76">
        <v>5</v>
      </c>
      <c r="I960" s="80">
        <v>65</v>
      </c>
      <c r="J960" s="42" t="s">
        <v>491</v>
      </c>
    </row>
    <row r="961" spans="1:10" ht="15" customHeight="1" x14ac:dyDescent="0.2">
      <c r="A961" s="873"/>
      <c r="B961" s="38" t="s">
        <v>10</v>
      </c>
      <c r="C961" s="43">
        <v>0.27272727272727271</v>
      </c>
      <c r="D961" s="44">
        <v>0.27272727272727271</v>
      </c>
      <c r="E961" s="44">
        <v>9.0909090909090912E-2</v>
      </c>
      <c r="F961" s="57">
        <v>0.36363636363636365</v>
      </c>
      <c r="G961" s="58">
        <v>4.0909090909090908</v>
      </c>
      <c r="H961" s="77">
        <v>3</v>
      </c>
      <c r="I961" s="81">
        <v>11</v>
      </c>
      <c r="J961" s="46" t="s">
        <v>491</v>
      </c>
    </row>
    <row r="962" spans="1:10" ht="15" customHeight="1" x14ac:dyDescent="0.2">
      <c r="A962" s="873"/>
      <c r="B962" s="38" t="s">
        <v>11</v>
      </c>
      <c r="C962" s="39">
        <v>0.38461538461538469</v>
      </c>
      <c r="D962" s="40">
        <v>0.15384615384615385</v>
      </c>
      <c r="E962" s="40">
        <v>0.38461538461538469</v>
      </c>
      <c r="F962" s="55">
        <v>7.6923076923076927E-2</v>
      </c>
      <c r="G962" s="56">
        <v>3.3076923076923079</v>
      </c>
      <c r="H962" s="76">
        <v>3</v>
      </c>
      <c r="I962" s="80">
        <v>13</v>
      </c>
      <c r="J962" s="42" t="s">
        <v>491</v>
      </c>
    </row>
    <row r="963" spans="1:10" ht="15" customHeight="1" x14ac:dyDescent="0.2">
      <c r="A963" s="874"/>
      <c r="B963" s="47" t="s">
        <v>12</v>
      </c>
      <c r="C963" s="48">
        <v>0.33333333333333326</v>
      </c>
      <c r="D963" s="49">
        <v>0.3188405797101449</v>
      </c>
      <c r="E963" s="49">
        <v>7.2463768115942032E-2</v>
      </c>
      <c r="F963" s="59">
        <v>0.27536231884057971</v>
      </c>
      <c r="G963" s="60">
        <v>3.579710144927537</v>
      </c>
      <c r="H963" s="78">
        <v>3</v>
      </c>
      <c r="I963" s="82">
        <v>69</v>
      </c>
      <c r="J963" s="51" t="s">
        <v>491</v>
      </c>
    </row>
    <row r="965" spans="1:10" ht="14.1" customHeight="1" x14ac:dyDescent="0.2">
      <c r="A965" s="883"/>
      <c r="B965" s="883"/>
      <c r="C965" s="106" t="s">
        <v>142</v>
      </c>
      <c r="D965" s="107" t="s">
        <v>143</v>
      </c>
    </row>
    <row r="966" spans="1:10" ht="15" customHeight="1" x14ac:dyDescent="0.2">
      <c r="A966" s="872" t="s">
        <v>144</v>
      </c>
      <c r="B966" s="33" t="s">
        <v>145</v>
      </c>
      <c r="C966" s="34">
        <v>0.15920000000000001</v>
      </c>
      <c r="D966" s="68">
        <v>398</v>
      </c>
    </row>
    <row r="967" spans="1:10" ht="15" customHeight="1" x14ac:dyDescent="0.2">
      <c r="A967" s="873"/>
      <c r="B967" s="38" t="s">
        <v>146</v>
      </c>
      <c r="C967" s="39">
        <v>7.5600000000000001E-2</v>
      </c>
      <c r="D967" s="70">
        <v>189</v>
      </c>
    </row>
    <row r="968" spans="1:10" ht="15" customHeight="1" x14ac:dyDescent="0.2">
      <c r="A968" s="873"/>
      <c r="B968" s="38" t="s">
        <v>147</v>
      </c>
      <c r="C968" s="43">
        <v>2.4399999999999998E-2</v>
      </c>
      <c r="D968" s="72">
        <v>61</v>
      </c>
    </row>
    <row r="969" spans="1:10" ht="15" customHeight="1" x14ac:dyDescent="0.2">
      <c r="A969" s="873"/>
      <c r="B969" s="38" t="s">
        <v>148</v>
      </c>
      <c r="C969" s="39">
        <v>4.7199999999999999E-2</v>
      </c>
      <c r="D969" s="70">
        <v>118</v>
      </c>
    </row>
    <row r="970" spans="1:10" ht="15" customHeight="1" x14ac:dyDescent="0.2">
      <c r="A970" s="873"/>
      <c r="B970" s="38" t="s">
        <v>149</v>
      </c>
      <c r="C970" s="43">
        <v>1.6000000000000001E-3</v>
      </c>
      <c r="D970" s="46" t="s">
        <v>491</v>
      </c>
    </row>
    <row r="971" spans="1:10" ht="15" customHeight="1" x14ac:dyDescent="0.2">
      <c r="A971" s="873"/>
      <c r="B971" s="38" t="s">
        <v>150</v>
      </c>
      <c r="C971" s="39">
        <v>0.27560000000000001</v>
      </c>
      <c r="D971" s="70">
        <v>689</v>
      </c>
    </row>
    <row r="972" spans="1:10" ht="15" customHeight="1" x14ac:dyDescent="0.2">
      <c r="A972" s="873"/>
      <c r="B972" s="38" t="s">
        <v>151</v>
      </c>
      <c r="C972" s="43">
        <v>0.16239999999999999</v>
      </c>
      <c r="D972" s="72">
        <v>406</v>
      </c>
    </row>
    <row r="973" spans="1:10" ht="15" customHeight="1" x14ac:dyDescent="0.2">
      <c r="A973" s="873"/>
      <c r="B973" s="38" t="s">
        <v>152</v>
      </c>
      <c r="C973" s="39">
        <v>0.06</v>
      </c>
      <c r="D973" s="70">
        <v>150</v>
      </c>
    </row>
    <row r="974" spans="1:10" ht="15" customHeight="1" x14ac:dyDescent="0.2">
      <c r="A974" s="873"/>
      <c r="B974" s="38" t="s">
        <v>153</v>
      </c>
      <c r="C974" s="43">
        <v>6.0400000000000002E-2</v>
      </c>
      <c r="D974" s="72">
        <v>151</v>
      </c>
    </row>
    <row r="975" spans="1:10" ht="15" customHeight="1" x14ac:dyDescent="0.2">
      <c r="A975" s="873"/>
      <c r="B975" s="38" t="s">
        <v>474</v>
      </c>
      <c r="C975" s="39">
        <v>9.5200000000000007E-2</v>
      </c>
      <c r="D975" s="70">
        <v>238</v>
      </c>
    </row>
    <row r="976" spans="1:10" ht="15" customHeight="1" x14ac:dyDescent="0.2">
      <c r="A976" s="873"/>
      <c r="B976" s="38" t="s">
        <v>154</v>
      </c>
      <c r="C976" s="43">
        <v>3.8399999999999997E-2</v>
      </c>
      <c r="D976" s="72">
        <v>96</v>
      </c>
    </row>
    <row r="977" spans="1:6" ht="15" customHeight="1" x14ac:dyDescent="0.2">
      <c r="A977" s="873" t="s">
        <v>155</v>
      </c>
      <c r="B977" s="38" t="s">
        <v>145</v>
      </c>
      <c r="C977" s="39">
        <v>7.8677839851024209E-2</v>
      </c>
      <c r="D977" s="70">
        <v>169</v>
      </c>
    </row>
    <row r="978" spans="1:6" ht="15" customHeight="1" x14ac:dyDescent="0.2">
      <c r="A978" s="873"/>
      <c r="B978" s="38" t="s">
        <v>146</v>
      </c>
      <c r="C978" s="43">
        <v>9.5437616387337054E-2</v>
      </c>
      <c r="D978" s="72">
        <v>205</v>
      </c>
    </row>
    <row r="979" spans="1:6" ht="15" customHeight="1" x14ac:dyDescent="0.2">
      <c r="A979" s="873"/>
      <c r="B979" s="38" t="s">
        <v>147</v>
      </c>
      <c r="C979" s="39">
        <v>2.1415270018621976E-2</v>
      </c>
      <c r="D979" s="70">
        <v>46</v>
      </c>
    </row>
    <row r="980" spans="1:6" ht="15" customHeight="1" x14ac:dyDescent="0.2">
      <c r="A980" s="873"/>
      <c r="B980" s="38" t="s">
        <v>148</v>
      </c>
      <c r="C980" s="43">
        <v>9.9627560521415276E-2</v>
      </c>
      <c r="D980" s="72">
        <v>214</v>
      </c>
    </row>
    <row r="981" spans="1:6" ht="15" customHeight="1" x14ac:dyDescent="0.2">
      <c r="A981" s="873"/>
      <c r="B981" s="38" t="s">
        <v>149</v>
      </c>
      <c r="C981" s="39">
        <v>7.4487895716945996E-3</v>
      </c>
      <c r="D981" s="70">
        <v>16</v>
      </c>
    </row>
    <row r="982" spans="1:6" ht="15" customHeight="1" x14ac:dyDescent="0.2">
      <c r="A982" s="873"/>
      <c r="B982" s="38" t="s">
        <v>150</v>
      </c>
      <c r="C982" s="43">
        <v>9.3575418994413406E-2</v>
      </c>
      <c r="D982" s="72">
        <v>201</v>
      </c>
    </row>
    <row r="983" spans="1:6" ht="15" customHeight="1" x14ac:dyDescent="0.2">
      <c r="A983" s="873"/>
      <c r="B983" s="38" t="s">
        <v>151</v>
      </c>
      <c r="C983" s="39">
        <v>0.2467411545623836</v>
      </c>
      <c r="D983" s="70">
        <v>530</v>
      </c>
    </row>
    <row r="984" spans="1:6" ht="15" customHeight="1" x14ac:dyDescent="0.2">
      <c r="A984" s="873"/>
      <c r="B984" s="38" t="s">
        <v>152</v>
      </c>
      <c r="C984" s="43">
        <v>0.18901303538175046</v>
      </c>
      <c r="D984" s="72">
        <v>406</v>
      </c>
    </row>
    <row r="985" spans="1:6" ht="15" customHeight="1" x14ac:dyDescent="0.2">
      <c r="A985" s="873"/>
      <c r="B985" s="38" t="s">
        <v>153</v>
      </c>
      <c r="C985" s="39">
        <v>5.4003724394785839E-2</v>
      </c>
      <c r="D985" s="70">
        <v>116</v>
      </c>
    </row>
    <row r="986" spans="1:6" ht="15" customHeight="1" x14ac:dyDescent="0.2">
      <c r="A986" s="873"/>
      <c r="B986" s="38" t="s">
        <v>474</v>
      </c>
      <c r="C986" s="43">
        <v>6.1918063314711357E-2</v>
      </c>
      <c r="D986" s="72">
        <v>133</v>
      </c>
    </row>
    <row r="987" spans="1:6" ht="15" customHeight="1" x14ac:dyDescent="0.2">
      <c r="A987" s="874"/>
      <c r="B987" s="47" t="s">
        <v>154</v>
      </c>
      <c r="C987" s="99">
        <v>5.2141527001862198E-2</v>
      </c>
      <c r="D987" s="108">
        <v>112</v>
      </c>
    </row>
    <row r="989" spans="1:6" ht="14.1" customHeight="1" x14ac:dyDescent="0.2">
      <c r="A989" s="883"/>
      <c r="B989" s="883"/>
      <c r="C989" s="883"/>
      <c r="D989" s="883"/>
      <c r="E989" s="106" t="s">
        <v>143</v>
      </c>
      <c r="F989" s="107" t="s">
        <v>142</v>
      </c>
    </row>
    <row r="990" spans="1:6" ht="15" customHeight="1" x14ac:dyDescent="0.2">
      <c r="A990" s="872" t="s">
        <v>456</v>
      </c>
      <c r="B990" s="872" t="s">
        <v>6</v>
      </c>
      <c r="C990" s="872" t="s">
        <v>144</v>
      </c>
      <c r="D990" s="33" t="s">
        <v>145</v>
      </c>
      <c r="E990" s="109">
        <v>6</v>
      </c>
      <c r="F990" s="53">
        <v>2.4590163934426229E-2</v>
      </c>
    </row>
    <row r="991" spans="1:6" ht="15" customHeight="1" x14ac:dyDescent="0.2">
      <c r="A991" s="873"/>
      <c r="B991" s="873"/>
      <c r="C991" s="873"/>
      <c r="D991" s="38" t="s">
        <v>146</v>
      </c>
      <c r="E991" s="110">
        <v>12</v>
      </c>
      <c r="F991" s="55">
        <v>4.9180327868852458E-2</v>
      </c>
    </row>
    <row r="992" spans="1:6" ht="15" customHeight="1" x14ac:dyDescent="0.2">
      <c r="A992" s="873"/>
      <c r="B992" s="873"/>
      <c r="C992" s="873"/>
      <c r="D992" s="38" t="s">
        <v>147</v>
      </c>
      <c r="E992" s="111" t="s">
        <v>491</v>
      </c>
      <c r="F992" s="57">
        <v>8.1967213114754103E-3</v>
      </c>
    </row>
    <row r="993" spans="1:6" ht="15" customHeight="1" x14ac:dyDescent="0.2">
      <c r="A993" s="873"/>
      <c r="B993" s="873"/>
      <c r="C993" s="873"/>
      <c r="D993" s="38" t="s">
        <v>148</v>
      </c>
      <c r="E993" s="110">
        <v>7</v>
      </c>
      <c r="F993" s="55">
        <v>2.8688524590163932E-2</v>
      </c>
    </row>
    <row r="994" spans="1:6" ht="15" customHeight="1" x14ac:dyDescent="0.2">
      <c r="A994" s="873"/>
      <c r="B994" s="873"/>
      <c r="C994" s="873"/>
      <c r="D994" s="38" t="s">
        <v>149</v>
      </c>
      <c r="E994" s="111" t="s">
        <v>491</v>
      </c>
      <c r="F994" s="57">
        <v>0</v>
      </c>
    </row>
    <row r="995" spans="1:6" ht="15" customHeight="1" x14ac:dyDescent="0.2">
      <c r="A995" s="873"/>
      <c r="B995" s="873"/>
      <c r="C995" s="873"/>
      <c r="D995" s="38" t="s">
        <v>150</v>
      </c>
      <c r="E995" s="110">
        <v>29</v>
      </c>
      <c r="F995" s="55">
        <v>0.11885245901639344</v>
      </c>
    </row>
    <row r="996" spans="1:6" ht="15" customHeight="1" x14ac:dyDescent="0.2">
      <c r="A996" s="873"/>
      <c r="B996" s="873"/>
      <c r="C996" s="873"/>
      <c r="D996" s="38" t="s">
        <v>151</v>
      </c>
      <c r="E996" s="112">
        <v>45</v>
      </c>
      <c r="F996" s="57">
        <v>0.18442622950819673</v>
      </c>
    </row>
    <row r="997" spans="1:6" ht="15" customHeight="1" x14ac:dyDescent="0.2">
      <c r="A997" s="873"/>
      <c r="B997" s="873"/>
      <c r="C997" s="873"/>
      <c r="D997" s="38" t="s">
        <v>152</v>
      </c>
      <c r="E997" s="110">
        <v>30</v>
      </c>
      <c r="F997" s="55">
        <v>0.12295081967213115</v>
      </c>
    </row>
    <row r="998" spans="1:6" ht="15" customHeight="1" x14ac:dyDescent="0.2">
      <c r="A998" s="873"/>
      <c r="B998" s="873"/>
      <c r="C998" s="873"/>
      <c r="D998" s="38" t="s">
        <v>153</v>
      </c>
      <c r="E998" s="112">
        <v>6</v>
      </c>
      <c r="F998" s="57">
        <v>2.4590163934426229E-2</v>
      </c>
    </row>
    <row r="999" spans="1:6" ht="15" customHeight="1" x14ac:dyDescent="0.2">
      <c r="A999" s="873"/>
      <c r="B999" s="873"/>
      <c r="C999" s="873"/>
      <c r="D999" s="38" t="s">
        <v>474</v>
      </c>
      <c r="E999" s="110">
        <v>95</v>
      </c>
      <c r="F999" s="55">
        <v>0.38934426229508196</v>
      </c>
    </row>
    <row r="1000" spans="1:6" ht="15" customHeight="1" x14ac:dyDescent="0.2">
      <c r="A1000" s="873"/>
      <c r="B1000" s="873"/>
      <c r="C1000" s="873"/>
      <c r="D1000" s="38" t="s">
        <v>154</v>
      </c>
      <c r="E1000" s="112">
        <v>12</v>
      </c>
      <c r="F1000" s="57">
        <v>4.9180327868852458E-2</v>
      </c>
    </row>
    <row r="1001" spans="1:6" ht="15" customHeight="1" x14ac:dyDescent="0.2">
      <c r="A1001" s="873"/>
      <c r="B1001" s="873"/>
      <c r="C1001" s="873" t="s">
        <v>155</v>
      </c>
      <c r="D1001" s="38" t="s">
        <v>145</v>
      </c>
      <c r="E1001" s="113" t="s">
        <v>491</v>
      </c>
      <c r="F1001" s="55">
        <v>2.1276595744680851E-2</v>
      </c>
    </row>
    <row r="1002" spans="1:6" ht="15" customHeight="1" x14ac:dyDescent="0.2">
      <c r="A1002" s="873"/>
      <c r="B1002" s="873"/>
      <c r="C1002" s="873"/>
      <c r="D1002" s="38" t="s">
        <v>146</v>
      </c>
      <c r="E1002" s="112">
        <v>7</v>
      </c>
      <c r="F1002" s="57">
        <v>3.7234042553191488E-2</v>
      </c>
    </row>
    <row r="1003" spans="1:6" ht="15" customHeight="1" x14ac:dyDescent="0.2">
      <c r="A1003" s="873"/>
      <c r="B1003" s="873"/>
      <c r="C1003" s="873"/>
      <c r="D1003" s="38" t="s">
        <v>147</v>
      </c>
      <c r="E1003" s="113" t="s">
        <v>491</v>
      </c>
      <c r="F1003" s="55">
        <v>1.5957446808510637E-2</v>
      </c>
    </row>
    <row r="1004" spans="1:6" ht="15" customHeight="1" x14ac:dyDescent="0.2">
      <c r="A1004" s="873"/>
      <c r="B1004" s="873"/>
      <c r="C1004" s="873"/>
      <c r="D1004" s="38" t="s">
        <v>148</v>
      </c>
      <c r="E1004" s="112">
        <v>15</v>
      </c>
      <c r="F1004" s="57">
        <v>7.9787234042553196E-2</v>
      </c>
    </row>
    <row r="1005" spans="1:6" ht="15" customHeight="1" x14ac:dyDescent="0.2">
      <c r="A1005" s="873"/>
      <c r="B1005" s="873"/>
      <c r="C1005" s="873"/>
      <c r="D1005" s="38" t="s">
        <v>149</v>
      </c>
      <c r="E1005" s="113" t="s">
        <v>491</v>
      </c>
      <c r="F1005" s="55">
        <v>5.3191489361702126E-3</v>
      </c>
    </row>
    <row r="1006" spans="1:6" ht="15" customHeight="1" x14ac:dyDescent="0.2">
      <c r="A1006" s="873"/>
      <c r="B1006" s="873"/>
      <c r="C1006" s="873"/>
      <c r="D1006" s="38" t="s">
        <v>150</v>
      </c>
      <c r="E1006" s="112">
        <v>11</v>
      </c>
      <c r="F1006" s="57">
        <v>5.8510638297872342E-2</v>
      </c>
    </row>
    <row r="1007" spans="1:6" ht="15" customHeight="1" x14ac:dyDescent="0.2">
      <c r="A1007" s="873"/>
      <c r="B1007" s="873"/>
      <c r="C1007" s="873"/>
      <c r="D1007" s="38" t="s">
        <v>151</v>
      </c>
      <c r="E1007" s="110">
        <v>59</v>
      </c>
      <c r="F1007" s="55">
        <v>0.31382978723404253</v>
      </c>
    </row>
    <row r="1008" spans="1:6" ht="15" customHeight="1" x14ac:dyDescent="0.2">
      <c r="A1008" s="873"/>
      <c r="B1008" s="873"/>
      <c r="C1008" s="873"/>
      <c r="D1008" s="38" t="s">
        <v>152</v>
      </c>
      <c r="E1008" s="112">
        <v>41</v>
      </c>
      <c r="F1008" s="57">
        <v>0.21808510638297876</v>
      </c>
    </row>
    <row r="1009" spans="1:6" ht="15" customHeight="1" x14ac:dyDescent="0.2">
      <c r="A1009" s="873"/>
      <c r="B1009" s="873"/>
      <c r="C1009" s="873"/>
      <c r="D1009" s="38" t="s">
        <v>153</v>
      </c>
      <c r="E1009" s="110">
        <v>11</v>
      </c>
      <c r="F1009" s="55">
        <v>5.8510638297872342E-2</v>
      </c>
    </row>
    <row r="1010" spans="1:6" ht="15" customHeight="1" x14ac:dyDescent="0.2">
      <c r="A1010" s="873"/>
      <c r="B1010" s="873"/>
      <c r="C1010" s="873"/>
      <c r="D1010" s="38" t="s">
        <v>474</v>
      </c>
      <c r="E1010" s="112">
        <v>27</v>
      </c>
      <c r="F1010" s="57">
        <v>0.14361702127659576</v>
      </c>
    </row>
    <row r="1011" spans="1:6" ht="15" customHeight="1" x14ac:dyDescent="0.2">
      <c r="A1011" s="873"/>
      <c r="B1011" s="873"/>
      <c r="C1011" s="873"/>
      <c r="D1011" s="38" t="s">
        <v>154</v>
      </c>
      <c r="E1011" s="110">
        <v>9</v>
      </c>
      <c r="F1011" s="55">
        <v>4.7872340425531922E-2</v>
      </c>
    </row>
    <row r="1012" spans="1:6" ht="15" customHeight="1" x14ac:dyDescent="0.2">
      <c r="A1012" s="873"/>
      <c r="B1012" s="873" t="s">
        <v>497</v>
      </c>
      <c r="C1012" s="873" t="s">
        <v>144</v>
      </c>
      <c r="D1012" s="38" t="s">
        <v>145</v>
      </c>
      <c r="E1012" s="112">
        <v>14</v>
      </c>
      <c r="F1012" s="57">
        <v>3.309692671394799E-2</v>
      </c>
    </row>
    <row r="1013" spans="1:6" ht="15" customHeight="1" x14ac:dyDescent="0.2">
      <c r="A1013" s="873"/>
      <c r="B1013" s="873"/>
      <c r="C1013" s="873"/>
      <c r="D1013" s="38" t="s">
        <v>146</v>
      </c>
      <c r="E1013" s="110">
        <v>6</v>
      </c>
      <c r="F1013" s="55">
        <v>1.4184397163120567E-2</v>
      </c>
    </row>
    <row r="1014" spans="1:6" ht="15" customHeight="1" x14ac:dyDescent="0.2">
      <c r="A1014" s="873"/>
      <c r="B1014" s="873"/>
      <c r="C1014" s="873"/>
      <c r="D1014" s="38" t="s">
        <v>147</v>
      </c>
      <c r="E1014" s="112">
        <v>21</v>
      </c>
      <c r="F1014" s="57">
        <v>4.9645390070921988E-2</v>
      </c>
    </row>
    <row r="1015" spans="1:6" ht="15" customHeight="1" x14ac:dyDescent="0.2">
      <c r="A1015" s="873"/>
      <c r="B1015" s="873"/>
      <c r="C1015" s="873"/>
      <c r="D1015" s="38" t="s">
        <v>148</v>
      </c>
      <c r="E1015" s="110">
        <v>33</v>
      </c>
      <c r="F1015" s="55">
        <v>7.8014184397163122E-2</v>
      </c>
    </row>
    <row r="1016" spans="1:6" ht="15" customHeight="1" x14ac:dyDescent="0.2">
      <c r="A1016" s="873"/>
      <c r="B1016" s="873"/>
      <c r="C1016" s="873"/>
      <c r="D1016" s="38" t="s">
        <v>149</v>
      </c>
      <c r="E1016" s="111" t="s">
        <v>491</v>
      </c>
      <c r="F1016" s="57">
        <v>0</v>
      </c>
    </row>
    <row r="1017" spans="1:6" ht="15" customHeight="1" x14ac:dyDescent="0.2">
      <c r="A1017" s="873"/>
      <c r="B1017" s="873"/>
      <c r="C1017" s="873"/>
      <c r="D1017" s="38" t="s">
        <v>150</v>
      </c>
      <c r="E1017" s="110">
        <v>173</v>
      </c>
      <c r="F1017" s="55">
        <v>0.40898345153664301</v>
      </c>
    </row>
    <row r="1018" spans="1:6" ht="15" customHeight="1" x14ac:dyDescent="0.2">
      <c r="A1018" s="873"/>
      <c r="B1018" s="873"/>
      <c r="C1018" s="873"/>
      <c r="D1018" s="38" t="s">
        <v>151</v>
      </c>
      <c r="E1018" s="112">
        <v>71</v>
      </c>
      <c r="F1018" s="57">
        <v>0.1678486997635934</v>
      </c>
    </row>
    <row r="1019" spans="1:6" ht="15" customHeight="1" x14ac:dyDescent="0.2">
      <c r="A1019" s="873"/>
      <c r="B1019" s="873"/>
      <c r="C1019" s="873"/>
      <c r="D1019" s="38" t="s">
        <v>152</v>
      </c>
      <c r="E1019" s="110">
        <v>44</v>
      </c>
      <c r="F1019" s="55">
        <v>0.10401891252955081</v>
      </c>
    </row>
    <row r="1020" spans="1:6" ht="15" customHeight="1" x14ac:dyDescent="0.2">
      <c r="A1020" s="873"/>
      <c r="B1020" s="873"/>
      <c r="C1020" s="873"/>
      <c r="D1020" s="38" t="s">
        <v>153</v>
      </c>
      <c r="E1020" s="112">
        <v>10</v>
      </c>
      <c r="F1020" s="57">
        <v>2.3640661938534278E-2</v>
      </c>
    </row>
    <row r="1021" spans="1:6" ht="15" customHeight="1" x14ac:dyDescent="0.2">
      <c r="A1021" s="873"/>
      <c r="B1021" s="873"/>
      <c r="C1021" s="873"/>
      <c r="D1021" s="38" t="s">
        <v>474</v>
      </c>
      <c r="E1021" s="110">
        <v>33</v>
      </c>
      <c r="F1021" s="55">
        <v>7.8014184397163122E-2</v>
      </c>
    </row>
    <row r="1022" spans="1:6" ht="15" customHeight="1" x14ac:dyDescent="0.2">
      <c r="A1022" s="873"/>
      <c r="B1022" s="873"/>
      <c r="C1022" s="873"/>
      <c r="D1022" s="38" t="s">
        <v>154</v>
      </c>
      <c r="E1022" s="112">
        <v>18</v>
      </c>
      <c r="F1022" s="57">
        <v>4.2553191489361701E-2</v>
      </c>
    </row>
    <row r="1023" spans="1:6" ht="15" customHeight="1" x14ac:dyDescent="0.2">
      <c r="A1023" s="873"/>
      <c r="B1023" s="873"/>
      <c r="C1023" s="873" t="s">
        <v>155</v>
      </c>
      <c r="D1023" s="38" t="s">
        <v>145</v>
      </c>
      <c r="E1023" s="110">
        <v>15</v>
      </c>
      <c r="F1023" s="55">
        <v>4.2134831460674163E-2</v>
      </c>
    </row>
    <row r="1024" spans="1:6" ht="15" customHeight="1" x14ac:dyDescent="0.2">
      <c r="A1024" s="873"/>
      <c r="B1024" s="873"/>
      <c r="C1024" s="873"/>
      <c r="D1024" s="38" t="s">
        <v>146</v>
      </c>
      <c r="E1024" s="112">
        <v>7</v>
      </c>
      <c r="F1024" s="57">
        <v>1.9662921348314606E-2</v>
      </c>
    </row>
    <row r="1025" spans="1:6" ht="15" customHeight="1" x14ac:dyDescent="0.2">
      <c r="A1025" s="873"/>
      <c r="B1025" s="873"/>
      <c r="C1025" s="873"/>
      <c r="D1025" s="38" t="s">
        <v>147</v>
      </c>
      <c r="E1025" s="110">
        <v>9</v>
      </c>
      <c r="F1025" s="55">
        <v>2.528089887640449E-2</v>
      </c>
    </row>
    <row r="1026" spans="1:6" ht="15" customHeight="1" x14ac:dyDescent="0.2">
      <c r="A1026" s="873"/>
      <c r="B1026" s="873"/>
      <c r="C1026" s="873"/>
      <c r="D1026" s="38" t="s">
        <v>148</v>
      </c>
      <c r="E1026" s="112">
        <v>22</v>
      </c>
      <c r="F1026" s="57">
        <v>6.1797752808988762E-2</v>
      </c>
    </row>
    <row r="1027" spans="1:6" ht="15" customHeight="1" x14ac:dyDescent="0.2">
      <c r="A1027" s="873"/>
      <c r="B1027" s="873"/>
      <c r="C1027" s="873"/>
      <c r="D1027" s="38" t="s">
        <v>149</v>
      </c>
      <c r="E1027" s="113" t="s">
        <v>491</v>
      </c>
      <c r="F1027" s="55">
        <v>2.8089887640449442E-3</v>
      </c>
    </row>
    <row r="1028" spans="1:6" ht="15" customHeight="1" x14ac:dyDescent="0.2">
      <c r="A1028" s="873"/>
      <c r="B1028" s="873"/>
      <c r="C1028" s="873"/>
      <c r="D1028" s="38" t="s">
        <v>150</v>
      </c>
      <c r="E1028" s="112">
        <v>49</v>
      </c>
      <c r="F1028" s="57">
        <v>0.13764044943820225</v>
      </c>
    </row>
    <row r="1029" spans="1:6" ht="15" customHeight="1" x14ac:dyDescent="0.2">
      <c r="A1029" s="873"/>
      <c r="B1029" s="873"/>
      <c r="C1029" s="873"/>
      <c r="D1029" s="38" t="s">
        <v>151</v>
      </c>
      <c r="E1029" s="110">
        <v>92</v>
      </c>
      <c r="F1029" s="55">
        <v>0.25842696629213485</v>
      </c>
    </row>
    <row r="1030" spans="1:6" ht="15" customHeight="1" x14ac:dyDescent="0.2">
      <c r="A1030" s="873"/>
      <c r="B1030" s="873"/>
      <c r="C1030" s="873"/>
      <c r="D1030" s="38" t="s">
        <v>152</v>
      </c>
      <c r="E1030" s="112">
        <v>112</v>
      </c>
      <c r="F1030" s="57">
        <v>0.3146067415730337</v>
      </c>
    </row>
    <row r="1031" spans="1:6" ht="15" customHeight="1" x14ac:dyDescent="0.2">
      <c r="A1031" s="873"/>
      <c r="B1031" s="873"/>
      <c r="C1031" s="873"/>
      <c r="D1031" s="38" t="s">
        <v>153</v>
      </c>
      <c r="E1031" s="110">
        <v>8</v>
      </c>
      <c r="F1031" s="55">
        <v>2.2471910112359553E-2</v>
      </c>
    </row>
    <row r="1032" spans="1:6" ht="15" customHeight="1" x14ac:dyDescent="0.2">
      <c r="A1032" s="873"/>
      <c r="B1032" s="873"/>
      <c r="C1032" s="873"/>
      <c r="D1032" s="38" t="s">
        <v>474</v>
      </c>
      <c r="E1032" s="112">
        <v>26</v>
      </c>
      <c r="F1032" s="57">
        <v>7.3033707865168537E-2</v>
      </c>
    </row>
    <row r="1033" spans="1:6" ht="15" customHeight="1" x14ac:dyDescent="0.2">
      <c r="A1033" s="873"/>
      <c r="B1033" s="873"/>
      <c r="C1033" s="873"/>
      <c r="D1033" s="38" t="s">
        <v>154</v>
      </c>
      <c r="E1033" s="110">
        <v>15</v>
      </c>
      <c r="F1033" s="55">
        <v>4.2134831460674163E-2</v>
      </c>
    </row>
    <row r="1034" spans="1:6" ht="15" customHeight="1" x14ac:dyDescent="0.2">
      <c r="A1034" s="873"/>
      <c r="B1034" s="873" t="s">
        <v>7</v>
      </c>
      <c r="C1034" s="873" t="s">
        <v>144</v>
      </c>
      <c r="D1034" s="38" t="s">
        <v>145</v>
      </c>
      <c r="E1034" s="112">
        <v>113</v>
      </c>
      <c r="F1034" s="57">
        <v>0.17739403453689168</v>
      </c>
    </row>
    <row r="1035" spans="1:6" ht="15" customHeight="1" x14ac:dyDescent="0.2">
      <c r="A1035" s="873"/>
      <c r="B1035" s="873"/>
      <c r="C1035" s="873"/>
      <c r="D1035" s="38" t="s">
        <v>146</v>
      </c>
      <c r="E1035" s="110">
        <v>127</v>
      </c>
      <c r="F1035" s="55">
        <v>0.19937205651491363</v>
      </c>
    </row>
    <row r="1036" spans="1:6" ht="15" customHeight="1" x14ac:dyDescent="0.2">
      <c r="A1036" s="873"/>
      <c r="B1036" s="873"/>
      <c r="C1036" s="873"/>
      <c r="D1036" s="38" t="s">
        <v>147</v>
      </c>
      <c r="E1036" s="112">
        <v>34</v>
      </c>
      <c r="F1036" s="57">
        <v>5.3375196232339092E-2</v>
      </c>
    </row>
    <row r="1037" spans="1:6" ht="15" customHeight="1" x14ac:dyDescent="0.2">
      <c r="A1037" s="873"/>
      <c r="B1037" s="873"/>
      <c r="C1037" s="873"/>
      <c r="D1037" s="38" t="s">
        <v>148</v>
      </c>
      <c r="E1037" s="110">
        <v>23</v>
      </c>
      <c r="F1037" s="55">
        <v>3.6106750392464679E-2</v>
      </c>
    </row>
    <row r="1038" spans="1:6" ht="15" customHeight="1" x14ac:dyDescent="0.2">
      <c r="A1038" s="873"/>
      <c r="B1038" s="873"/>
      <c r="C1038" s="873"/>
      <c r="D1038" s="38" t="s">
        <v>149</v>
      </c>
      <c r="E1038" s="111" t="s">
        <v>491</v>
      </c>
      <c r="F1038" s="57">
        <v>4.7095761381475663E-3</v>
      </c>
    </row>
    <row r="1039" spans="1:6" ht="15" customHeight="1" x14ac:dyDescent="0.2">
      <c r="A1039" s="873"/>
      <c r="B1039" s="873"/>
      <c r="C1039" s="873"/>
      <c r="D1039" s="38" t="s">
        <v>150</v>
      </c>
      <c r="E1039" s="110">
        <v>23</v>
      </c>
      <c r="F1039" s="55">
        <v>3.6106750392464679E-2</v>
      </c>
    </row>
    <row r="1040" spans="1:6" ht="15" customHeight="1" x14ac:dyDescent="0.2">
      <c r="A1040" s="873"/>
      <c r="B1040" s="873"/>
      <c r="C1040" s="873"/>
      <c r="D1040" s="38" t="s">
        <v>151</v>
      </c>
      <c r="E1040" s="112">
        <v>121</v>
      </c>
      <c r="F1040" s="57">
        <v>0.18995290423861852</v>
      </c>
    </row>
    <row r="1041" spans="1:6" ht="15" customHeight="1" x14ac:dyDescent="0.2">
      <c r="A1041" s="873"/>
      <c r="B1041" s="873"/>
      <c r="C1041" s="873"/>
      <c r="D1041" s="38" t="s">
        <v>152</v>
      </c>
      <c r="E1041" s="110">
        <v>17</v>
      </c>
      <c r="F1041" s="55">
        <v>2.6687598116169546E-2</v>
      </c>
    </row>
    <row r="1042" spans="1:6" ht="15" customHeight="1" x14ac:dyDescent="0.2">
      <c r="A1042" s="873"/>
      <c r="B1042" s="873"/>
      <c r="C1042" s="873"/>
      <c r="D1042" s="38" t="s">
        <v>153</v>
      </c>
      <c r="E1042" s="112">
        <v>87</v>
      </c>
      <c r="F1042" s="57">
        <v>0.13657770800627944</v>
      </c>
    </row>
    <row r="1043" spans="1:6" ht="15" customHeight="1" x14ac:dyDescent="0.2">
      <c r="A1043" s="873"/>
      <c r="B1043" s="873"/>
      <c r="C1043" s="873"/>
      <c r="D1043" s="38" t="s">
        <v>474</v>
      </c>
      <c r="E1043" s="110">
        <v>72</v>
      </c>
      <c r="F1043" s="55">
        <v>0.11302982731554162</v>
      </c>
    </row>
    <row r="1044" spans="1:6" ht="15" customHeight="1" x14ac:dyDescent="0.2">
      <c r="A1044" s="873"/>
      <c r="B1044" s="873"/>
      <c r="C1044" s="873"/>
      <c r="D1044" s="38" t="s">
        <v>154</v>
      </c>
      <c r="E1044" s="112">
        <v>17</v>
      </c>
      <c r="F1044" s="57">
        <v>2.6687598116169546E-2</v>
      </c>
    </row>
    <row r="1045" spans="1:6" ht="15" customHeight="1" x14ac:dyDescent="0.2">
      <c r="A1045" s="873"/>
      <c r="B1045" s="873"/>
      <c r="C1045" s="873" t="s">
        <v>155</v>
      </c>
      <c r="D1045" s="38" t="s">
        <v>145</v>
      </c>
      <c r="E1045" s="110">
        <v>54</v>
      </c>
      <c r="F1045" s="55">
        <v>0.10424710424710425</v>
      </c>
    </row>
    <row r="1046" spans="1:6" ht="15" customHeight="1" x14ac:dyDescent="0.2">
      <c r="A1046" s="873"/>
      <c r="B1046" s="873"/>
      <c r="C1046" s="873"/>
      <c r="D1046" s="38" t="s">
        <v>146</v>
      </c>
      <c r="E1046" s="112">
        <v>102</v>
      </c>
      <c r="F1046" s="57">
        <v>0.19691119691119691</v>
      </c>
    </row>
    <row r="1047" spans="1:6" ht="15" customHeight="1" x14ac:dyDescent="0.2">
      <c r="A1047" s="873"/>
      <c r="B1047" s="873"/>
      <c r="C1047" s="873"/>
      <c r="D1047" s="38" t="s">
        <v>147</v>
      </c>
      <c r="E1047" s="110">
        <v>21</v>
      </c>
      <c r="F1047" s="55">
        <v>4.0540540540540543E-2</v>
      </c>
    </row>
    <row r="1048" spans="1:6" ht="15" customHeight="1" x14ac:dyDescent="0.2">
      <c r="A1048" s="873"/>
      <c r="B1048" s="873"/>
      <c r="C1048" s="873"/>
      <c r="D1048" s="38" t="s">
        <v>148</v>
      </c>
      <c r="E1048" s="112">
        <v>22</v>
      </c>
      <c r="F1048" s="57">
        <v>4.2471042471042469E-2</v>
      </c>
    </row>
    <row r="1049" spans="1:6" ht="15" customHeight="1" x14ac:dyDescent="0.2">
      <c r="A1049" s="873"/>
      <c r="B1049" s="873"/>
      <c r="C1049" s="873"/>
      <c r="D1049" s="38" t="s">
        <v>149</v>
      </c>
      <c r="E1049" s="110">
        <v>6</v>
      </c>
      <c r="F1049" s="55">
        <v>1.1583011583011582E-2</v>
      </c>
    </row>
    <row r="1050" spans="1:6" ht="15" customHeight="1" x14ac:dyDescent="0.2">
      <c r="A1050" s="873"/>
      <c r="B1050" s="873"/>
      <c r="C1050" s="873"/>
      <c r="D1050" s="38" t="s">
        <v>150</v>
      </c>
      <c r="E1050" s="112">
        <v>13</v>
      </c>
      <c r="F1050" s="57">
        <v>2.5096525096525095E-2</v>
      </c>
    </row>
    <row r="1051" spans="1:6" ht="15" customHeight="1" x14ac:dyDescent="0.2">
      <c r="A1051" s="873"/>
      <c r="B1051" s="873"/>
      <c r="C1051" s="873"/>
      <c r="D1051" s="38" t="s">
        <v>151</v>
      </c>
      <c r="E1051" s="110">
        <v>143</v>
      </c>
      <c r="F1051" s="55">
        <v>0.27606177606177607</v>
      </c>
    </row>
    <row r="1052" spans="1:6" ht="15" customHeight="1" x14ac:dyDescent="0.2">
      <c r="A1052" s="873"/>
      <c r="B1052" s="873"/>
      <c r="C1052" s="873"/>
      <c r="D1052" s="38" t="s">
        <v>152</v>
      </c>
      <c r="E1052" s="112">
        <v>41</v>
      </c>
      <c r="F1052" s="57">
        <v>7.9150579150579145E-2</v>
      </c>
    </row>
    <row r="1053" spans="1:6" ht="15" customHeight="1" x14ac:dyDescent="0.2">
      <c r="A1053" s="873"/>
      <c r="B1053" s="873"/>
      <c r="C1053" s="873"/>
      <c r="D1053" s="38" t="s">
        <v>153</v>
      </c>
      <c r="E1053" s="110">
        <v>50</v>
      </c>
      <c r="F1053" s="55">
        <v>9.6525096525096513E-2</v>
      </c>
    </row>
    <row r="1054" spans="1:6" ht="15" customHeight="1" x14ac:dyDescent="0.2">
      <c r="A1054" s="873"/>
      <c r="B1054" s="873"/>
      <c r="C1054" s="873"/>
      <c r="D1054" s="38" t="s">
        <v>474</v>
      </c>
      <c r="E1054" s="112">
        <v>36</v>
      </c>
      <c r="F1054" s="57">
        <v>6.9498069498069498E-2</v>
      </c>
    </row>
    <row r="1055" spans="1:6" ht="15" customHeight="1" x14ac:dyDescent="0.2">
      <c r="A1055" s="873"/>
      <c r="B1055" s="873"/>
      <c r="C1055" s="873"/>
      <c r="D1055" s="38" t="s">
        <v>154</v>
      </c>
      <c r="E1055" s="110">
        <v>30</v>
      </c>
      <c r="F1055" s="55">
        <v>5.7915057915057917E-2</v>
      </c>
    </row>
    <row r="1056" spans="1:6" ht="15" customHeight="1" x14ac:dyDescent="0.2">
      <c r="A1056" s="873"/>
      <c r="B1056" s="873" t="s">
        <v>8</v>
      </c>
      <c r="C1056" s="873" t="s">
        <v>144</v>
      </c>
      <c r="D1056" s="38" t="s">
        <v>145</v>
      </c>
      <c r="E1056" s="112">
        <v>39</v>
      </c>
      <c r="F1056" s="57">
        <v>0.44827586206896552</v>
      </c>
    </row>
    <row r="1057" spans="1:6" ht="15" customHeight="1" x14ac:dyDescent="0.2">
      <c r="A1057" s="873"/>
      <c r="B1057" s="873"/>
      <c r="C1057" s="873"/>
      <c r="D1057" s="38" t="s">
        <v>146</v>
      </c>
      <c r="E1057" s="113" t="s">
        <v>491</v>
      </c>
      <c r="F1057" s="55">
        <v>0</v>
      </c>
    </row>
    <row r="1058" spans="1:6" ht="15" customHeight="1" x14ac:dyDescent="0.2">
      <c r="A1058" s="873"/>
      <c r="B1058" s="873"/>
      <c r="C1058" s="873"/>
      <c r="D1058" s="38" t="s">
        <v>147</v>
      </c>
      <c r="E1058" s="111" t="s">
        <v>491</v>
      </c>
      <c r="F1058" s="57">
        <v>3.4482758620689655E-2</v>
      </c>
    </row>
    <row r="1059" spans="1:6" ht="15" customHeight="1" x14ac:dyDescent="0.2">
      <c r="A1059" s="873"/>
      <c r="B1059" s="873"/>
      <c r="C1059" s="873"/>
      <c r="D1059" s="38" t="s">
        <v>148</v>
      </c>
      <c r="E1059" s="110">
        <v>6</v>
      </c>
      <c r="F1059" s="55">
        <v>6.8965517241379309E-2</v>
      </c>
    </row>
    <row r="1060" spans="1:6" ht="15" customHeight="1" x14ac:dyDescent="0.2">
      <c r="A1060" s="873"/>
      <c r="B1060" s="873"/>
      <c r="C1060" s="873"/>
      <c r="D1060" s="38" t="s">
        <v>149</v>
      </c>
      <c r="E1060" s="111" t="s">
        <v>491</v>
      </c>
      <c r="F1060" s="57">
        <v>0</v>
      </c>
    </row>
    <row r="1061" spans="1:6" ht="15" customHeight="1" x14ac:dyDescent="0.2">
      <c r="A1061" s="873"/>
      <c r="B1061" s="873"/>
      <c r="C1061" s="873"/>
      <c r="D1061" s="38" t="s">
        <v>150</v>
      </c>
      <c r="E1061" s="110">
        <v>13</v>
      </c>
      <c r="F1061" s="55">
        <v>0.14942528735632185</v>
      </c>
    </row>
    <row r="1062" spans="1:6" ht="15" customHeight="1" x14ac:dyDescent="0.2">
      <c r="A1062" s="873"/>
      <c r="B1062" s="873"/>
      <c r="C1062" s="873"/>
      <c r="D1062" s="38" t="s">
        <v>151</v>
      </c>
      <c r="E1062" s="112">
        <v>12</v>
      </c>
      <c r="F1062" s="57">
        <v>0.13793103448275862</v>
      </c>
    </row>
    <row r="1063" spans="1:6" ht="15" customHeight="1" x14ac:dyDescent="0.2">
      <c r="A1063" s="873"/>
      <c r="B1063" s="873"/>
      <c r="C1063" s="873"/>
      <c r="D1063" s="38" t="s">
        <v>152</v>
      </c>
      <c r="E1063" s="110">
        <v>12</v>
      </c>
      <c r="F1063" s="55">
        <v>0.13793103448275862</v>
      </c>
    </row>
    <row r="1064" spans="1:6" ht="15" customHeight="1" x14ac:dyDescent="0.2">
      <c r="A1064" s="873"/>
      <c r="B1064" s="873"/>
      <c r="C1064" s="873"/>
      <c r="D1064" s="38" t="s">
        <v>153</v>
      </c>
      <c r="E1064" s="111" t="s">
        <v>491</v>
      </c>
      <c r="F1064" s="57">
        <v>0</v>
      </c>
    </row>
    <row r="1065" spans="1:6" ht="15" customHeight="1" x14ac:dyDescent="0.2">
      <c r="A1065" s="873"/>
      <c r="B1065" s="873"/>
      <c r="C1065" s="873"/>
      <c r="D1065" s="38" t="s">
        <v>474</v>
      </c>
      <c r="E1065" s="113" t="s">
        <v>491</v>
      </c>
      <c r="F1065" s="55">
        <v>1.1494252873563218E-2</v>
      </c>
    </row>
    <row r="1066" spans="1:6" ht="15" customHeight="1" x14ac:dyDescent="0.2">
      <c r="A1066" s="873"/>
      <c r="B1066" s="873"/>
      <c r="C1066" s="873"/>
      <c r="D1066" s="38" t="s">
        <v>154</v>
      </c>
      <c r="E1066" s="111" t="s">
        <v>491</v>
      </c>
      <c r="F1066" s="57">
        <v>1.1494252873563218E-2</v>
      </c>
    </row>
    <row r="1067" spans="1:6" ht="15" customHeight="1" x14ac:dyDescent="0.2">
      <c r="A1067" s="873"/>
      <c r="B1067" s="873"/>
      <c r="C1067" s="873" t="s">
        <v>155</v>
      </c>
      <c r="D1067" s="38" t="s">
        <v>145</v>
      </c>
      <c r="E1067" s="110">
        <v>5</v>
      </c>
      <c r="F1067" s="55">
        <v>6.25E-2</v>
      </c>
    </row>
    <row r="1068" spans="1:6" ht="15" customHeight="1" x14ac:dyDescent="0.2">
      <c r="A1068" s="873"/>
      <c r="B1068" s="873"/>
      <c r="C1068" s="873"/>
      <c r="D1068" s="38" t="s">
        <v>146</v>
      </c>
      <c r="E1068" s="111" t="s">
        <v>491</v>
      </c>
      <c r="F1068" s="57">
        <v>0</v>
      </c>
    </row>
    <row r="1069" spans="1:6" ht="15" customHeight="1" x14ac:dyDescent="0.2">
      <c r="A1069" s="873"/>
      <c r="B1069" s="873"/>
      <c r="C1069" s="873"/>
      <c r="D1069" s="38" t="s">
        <v>147</v>
      </c>
      <c r="E1069" s="110">
        <v>7</v>
      </c>
      <c r="F1069" s="55">
        <v>8.7499999999999994E-2</v>
      </c>
    </row>
    <row r="1070" spans="1:6" ht="15" customHeight="1" x14ac:dyDescent="0.2">
      <c r="A1070" s="873"/>
      <c r="B1070" s="873"/>
      <c r="C1070" s="873"/>
      <c r="D1070" s="38" t="s">
        <v>148</v>
      </c>
      <c r="E1070" s="112">
        <v>12</v>
      </c>
      <c r="F1070" s="57">
        <v>0.15</v>
      </c>
    </row>
    <row r="1071" spans="1:6" ht="15" customHeight="1" x14ac:dyDescent="0.2">
      <c r="A1071" s="873"/>
      <c r="B1071" s="873"/>
      <c r="C1071" s="873"/>
      <c r="D1071" s="38" t="s">
        <v>149</v>
      </c>
      <c r="E1071" s="113" t="s">
        <v>491</v>
      </c>
      <c r="F1071" s="55">
        <v>0</v>
      </c>
    </row>
    <row r="1072" spans="1:6" ht="15" customHeight="1" x14ac:dyDescent="0.2">
      <c r="A1072" s="873"/>
      <c r="B1072" s="873"/>
      <c r="C1072" s="873"/>
      <c r="D1072" s="38" t="s">
        <v>150</v>
      </c>
      <c r="E1072" s="112">
        <v>13</v>
      </c>
      <c r="F1072" s="57">
        <v>0.16250000000000001</v>
      </c>
    </row>
    <row r="1073" spans="1:6" ht="15" customHeight="1" x14ac:dyDescent="0.2">
      <c r="A1073" s="873"/>
      <c r="B1073" s="873"/>
      <c r="C1073" s="873"/>
      <c r="D1073" s="38" t="s">
        <v>151</v>
      </c>
      <c r="E1073" s="110">
        <v>12</v>
      </c>
      <c r="F1073" s="55">
        <v>0.15</v>
      </c>
    </row>
    <row r="1074" spans="1:6" ht="15" customHeight="1" x14ac:dyDescent="0.2">
      <c r="A1074" s="873"/>
      <c r="B1074" s="873"/>
      <c r="C1074" s="873"/>
      <c r="D1074" s="38" t="s">
        <v>152</v>
      </c>
      <c r="E1074" s="112">
        <v>18</v>
      </c>
      <c r="F1074" s="57">
        <v>0.22500000000000001</v>
      </c>
    </row>
    <row r="1075" spans="1:6" ht="15" customHeight="1" x14ac:dyDescent="0.2">
      <c r="A1075" s="873"/>
      <c r="B1075" s="873"/>
      <c r="C1075" s="873"/>
      <c r="D1075" s="38" t="s">
        <v>153</v>
      </c>
      <c r="E1075" s="110">
        <v>6</v>
      </c>
      <c r="F1075" s="55">
        <v>7.4999999999999997E-2</v>
      </c>
    </row>
    <row r="1076" spans="1:6" ht="15" customHeight="1" x14ac:dyDescent="0.2">
      <c r="A1076" s="873"/>
      <c r="B1076" s="873"/>
      <c r="C1076" s="873"/>
      <c r="D1076" s="38" t="s">
        <v>474</v>
      </c>
      <c r="E1076" s="111" t="s">
        <v>491</v>
      </c>
      <c r="F1076" s="57">
        <v>3.7499999999999999E-2</v>
      </c>
    </row>
    <row r="1077" spans="1:6" ht="15" customHeight="1" x14ac:dyDescent="0.2">
      <c r="A1077" s="873"/>
      <c r="B1077" s="873"/>
      <c r="C1077" s="873"/>
      <c r="D1077" s="38" t="s">
        <v>154</v>
      </c>
      <c r="E1077" s="113" t="s">
        <v>491</v>
      </c>
      <c r="F1077" s="55">
        <v>0.05</v>
      </c>
    </row>
    <row r="1078" spans="1:6" ht="15" customHeight="1" x14ac:dyDescent="0.2">
      <c r="A1078" s="873"/>
      <c r="B1078" s="873" t="s">
        <v>9</v>
      </c>
      <c r="C1078" s="873" t="s">
        <v>144</v>
      </c>
      <c r="D1078" s="38" t="s">
        <v>145</v>
      </c>
      <c r="E1078" s="112">
        <v>22</v>
      </c>
      <c r="F1078" s="57">
        <v>4.6511627906976744E-2</v>
      </c>
    </row>
    <row r="1079" spans="1:6" ht="15" customHeight="1" x14ac:dyDescent="0.2">
      <c r="A1079" s="873"/>
      <c r="B1079" s="873"/>
      <c r="C1079" s="873"/>
      <c r="D1079" s="38" t="s">
        <v>146</v>
      </c>
      <c r="E1079" s="110">
        <v>5</v>
      </c>
      <c r="F1079" s="55">
        <v>1.0570824524312896E-2</v>
      </c>
    </row>
    <row r="1080" spans="1:6" ht="15" customHeight="1" x14ac:dyDescent="0.2">
      <c r="A1080" s="873"/>
      <c r="B1080" s="873"/>
      <c r="C1080" s="873"/>
      <c r="D1080" s="38" t="s">
        <v>147</v>
      </c>
      <c r="E1080" s="111" t="s">
        <v>491</v>
      </c>
      <c r="F1080" s="57">
        <v>0</v>
      </c>
    </row>
    <row r="1081" spans="1:6" ht="15" customHeight="1" x14ac:dyDescent="0.2">
      <c r="A1081" s="873"/>
      <c r="B1081" s="873"/>
      <c r="C1081" s="873"/>
      <c r="D1081" s="38" t="s">
        <v>148</v>
      </c>
      <c r="E1081" s="110">
        <v>27</v>
      </c>
      <c r="F1081" s="55">
        <v>5.7082452431289642E-2</v>
      </c>
    </row>
    <row r="1082" spans="1:6" ht="15" customHeight="1" x14ac:dyDescent="0.2">
      <c r="A1082" s="873"/>
      <c r="B1082" s="873"/>
      <c r="C1082" s="873"/>
      <c r="D1082" s="38" t="s">
        <v>149</v>
      </c>
      <c r="E1082" s="111" t="s">
        <v>491</v>
      </c>
      <c r="F1082" s="57">
        <v>0</v>
      </c>
    </row>
    <row r="1083" spans="1:6" ht="15" customHeight="1" x14ac:dyDescent="0.2">
      <c r="A1083" s="873"/>
      <c r="B1083" s="873"/>
      <c r="C1083" s="873"/>
      <c r="D1083" s="38" t="s">
        <v>150</v>
      </c>
      <c r="E1083" s="110">
        <v>260</v>
      </c>
      <c r="F1083" s="55">
        <v>0.54968287526427062</v>
      </c>
    </row>
    <row r="1084" spans="1:6" ht="15" customHeight="1" x14ac:dyDescent="0.2">
      <c r="A1084" s="873"/>
      <c r="B1084" s="873"/>
      <c r="C1084" s="873"/>
      <c r="D1084" s="38" t="s">
        <v>151</v>
      </c>
      <c r="E1084" s="112">
        <v>86</v>
      </c>
      <c r="F1084" s="57">
        <v>0.18181818181818182</v>
      </c>
    </row>
    <row r="1085" spans="1:6" ht="15" customHeight="1" x14ac:dyDescent="0.2">
      <c r="A1085" s="873"/>
      <c r="B1085" s="873"/>
      <c r="C1085" s="873"/>
      <c r="D1085" s="38" t="s">
        <v>152</v>
      </c>
      <c r="E1085" s="110">
        <v>19</v>
      </c>
      <c r="F1085" s="55">
        <v>4.0169133192388996E-2</v>
      </c>
    </row>
    <row r="1086" spans="1:6" ht="15" customHeight="1" x14ac:dyDescent="0.2">
      <c r="A1086" s="873"/>
      <c r="B1086" s="873"/>
      <c r="C1086" s="873"/>
      <c r="D1086" s="38" t="s">
        <v>153</v>
      </c>
      <c r="E1086" s="112">
        <v>23</v>
      </c>
      <c r="F1086" s="57">
        <v>4.8625792811839326E-2</v>
      </c>
    </row>
    <row r="1087" spans="1:6" ht="15" customHeight="1" x14ac:dyDescent="0.2">
      <c r="A1087" s="873"/>
      <c r="B1087" s="873"/>
      <c r="C1087" s="873"/>
      <c r="D1087" s="38" t="s">
        <v>474</v>
      </c>
      <c r="E1087" s="110">
        <v>8</v>
      </c>
      <c r="F1087" s="55">
        <v>1.6913319238900635E-2</v>
      </c>
    </row>
    <row r="1088" spans="1:6" ht="15" customHeight="1" x14ac:dyDescent="0.2">
      <c r="A1088" s="873"/>
      <c r="B1088" s="873"/>
      <c r="C1088" s="873"/>
      <c r="D1088" s="38" t="s">
        <v>154</v>
      </c>
      <c r="E1088" s="112">
        <v>23</v>
      </c>
      <c r="F1088" s="57">
        <v>4.8625792811839326E-2</v>
      </c>
    </row>
    <row r="1089" spans="1:6" ht="15" customHeight="1" x14ac:dyDescent="0.2">
      <c r="A1089" s="873"/>
      <c r="B1089" s="873"/>
      <c r="C1089" s="873" t="s">
        <v>155</v>
      </c>
      <c r="D1089" s="38" t="s">
        <v>145</v>
      </c>
      <c r="E1089" s="110">
        <v>25</v>
      </c>
      <c r="F1089" s="55">
        <v>5.9241706161137442E-2</v>
      </c>
    </row>
    <row r="1090" spans="1:6" ht="15" customHeight="1" x14ac:dyDescent="0.2">
      <c r="A1090" s="873"/>
      <c r="B1090" s="873"/>
      <c r="C1090" s="873"/>
      <c r="D1090" s="38" t="s">
        <v>146</v>
      </c>
      <c r="E1090" s="112">
        <v>16</v>
      </c>
      <c r="F1090" s="57">
        <v>3.7914691943127965E-2</v>
      </c>
    </row>
    <row r="1091" spans="1:6" ht="15" customHeight="1" x14ac:dyDescent="0.2">
      <c r="A1091" s="873"/>
      <c r="B1091" s="873"/>
      <c r="C1091" s="873"/>
      <c r="D1091" s="38" t="s">
        <v>147</v>
      </c>
      <c r="E1091" s="113" t="s">
        <v>491</v>
      </c>
      <c r="F1091" s="55">
        <v>7.1090047393364934E-3</v>
      </c>
    </row>
    <row r="1092" spans="1:6" ht="15" customHeight="1" x14ac:dyDescent="0.2">
      <c r="A1092" s="873"/>
      <c r="B1092" s="873"/>
      <c r="C1092" s="873"/>
      <c r="D1092" s="38" t="s">
        <v>148</v>
      </c>
      <c r="E1092" s="112">
        <v>73</v>
      </c>
      <c r="F1092" s="57">
        <v>0.17298578199052134</v>
      </c>
    </row>
    <row r="1093" spans="1:6" ht="15" customHeight="1" x14ac:dyDescent="0.2">
      <c r="A1093" s="873"/>
      <c r="B1093" s="873"/>
      <c r="C1093" s="873"/>
      <c r="D1093" s="38" t="s">
        <v>149</v>
      </c>
      <c r="E1093" s="113" t="s">
        <v>491</v>
      </c>
      <c r="F1093" s="55">
        <v>7.1090047393364934E-3</v>
      </c>
    </row>
    <row r="1094" spans="1:6" ht="15" customHeight="1" x14ac:dyDescent="0.2">
      <c r="A1094" s="873"/>
      <c r="B1094" s="873"/>
      <c r="C1094" s="873"/>
      <c r="D1094" s="38" t="s">
        <v>150</v>
      </c>
      <c r="E1094" s="112">
        <v>38</v>
      </c>
      <c r="F1094" s="57">
        <v>9.004739336492891E-2</v>
      </c>
    </row>
    <row r="1095" spans="1:6" ht="15" customHeight="1" x14ac:dyDescent="0.2">
      <c r="A1095" s="873"/>
      <c r="B1095" s="873"/>
      <c r="C1095" s="873"/>
      <c r="D1095" s="38" t="s">
        <v>151</v>
      </c>
      <c r="E1095" s="110">
        <v>124</v>
      </c>
      <c r="F1095" s="55">
        <v>0.29383886255924169</v>
      </c>
    </row>
    <row r="1096" spans="1:6" ht="15" customHeight="1" x14ac:dyDescent="0.2">
      <c r="A1096" s="873"/>
      <c r="B1096" s="873"/>
      <c r="C1096" s="873"/>
      <c r="D1096" s="38" t="s">
        <v>152</v>
      </c>
      <c r="E1096" s="112">
        <v>82</v>
      </c>
      <c r="F1096" s="57">
        <v>0.19431279620853081</v>
      </c>
    </row>
    <row r="1097" spans="1:6" ht="15" customHeight="1" x14ac:dyDescent="0.2">
      <c r="A1097" s="873"/>
      <c r="B1097" s="873"/>
      <c r="C1097" s="873"/>
      <c r="D1097" s="38" t="s">
        <v>153</v>
      </c>
      <c r="E1097" s="110">
        <v>12</v>
      </c>
      <c r="F1097" s="55">
        <v>2.8436018957345974E-2</v>
      </c>
    </row>
    <row r="1098" spans="1:6" ht="15" customHeight="1" x14ac:dyDescent="0.2">
      <c r="A1098" s="873"/>
      <c r="B1098" s="873"/>
      <c r="C1098" s="873"/>
      <c r="D1098" s="38" t="s">
        <v>474</v>
      </c>
      <c r="E1098" s="112">
        <v>13</v>
      </c>
      <c r="F1098" s="57">
        <v>3.0805687203791468E-2</v>
      </c>
    </row>
    <row r="1099" spans="1:6" ht="15" customHeight="1" x14ac:dyDescent="0.2">
      <c r="A1099" s="873"/>
      <c r="B1099" s="873"/>
      <c r="C1099" s="873"/>
      <c r="D1099" s="38" t="s">
        <v>154</v>
      </c>
      <c r="E1099" s="110">
        <v>33</v>
      </c>
      <c r="F1099" s="55">
        <v>7.8199052132701424E-2</v>
      </c>
    </row>
    <row r="1100" spans="1:6" ht="15" customHeight="1" x14ac:dyDescent="0.2">
      <c r="A1100" s="873"/>
      <c r="B1100" s="873" t="s">
        <v>10</v>
      </c>
      <c r="C1100" s="873" t="s">
        <v>144</v>
      </c>
      <c r="D1100" s="38" t="s">
        <v>145</v>
      </c>
      <c r="E1100" s="112">
        <v>41</v>
      </c>
      <c r="F1100" s="57">
        <v>0.57746478873239437</v>
      </c>
    </row>
    <row r="1101" spans="1:6" ht="15" customHeight="1" x14ac:dyDescent="0.2">
      <c r="A1101" s="873"/>
      <c r="B1101" s="873"/>
      <c r="C1101" s="873"/>
      <c r="D1101" s="38" t="s">
        <v>146</v>
      </c>
      <c r="E1101" s="113" t="s">
        <v>491</v>
      </c>
      <c r="F1101" s="55">
        <v>1.4084507042253523E-2</v>
      </c>
    </row>
    <row r="1102" spans="1:6" ht="15" customHeight="1" x14ac:dyDescent="0.2">
      <c r="A1102" s="873"/>
      <c r="B1102" s="873"/>
      <c r="C1102" s="873"/>
      <c r="D1102" s="38" t="s">
        <v>147</v>
      </c>
      <c r="E1102" s="111" t="s">
        <v>491</v>
      </c>
      <c r="F1102" s="57">
        <v>0</v>
      </c>
    </row>
    <row r="1103" spans="1:6" ht="15" customHeight="1" x14ac:dyDescent="0.2">
      <c r="A1103" s="873"/>
      <c r="B1103" s="873"/>
      <c r="C1103" s="873"/>
      <c r="D1103" s="38" t="s">
        <v>148</v>
      </c>
      <c r="E1103" s="113" t="s">
        <v>491</v>
      </c>
      <c r="F1103" s="55">
        <v>1.4084507042253523E-2</v>
      </c>
    </row>
    <row r="1104" spans="1:6" ht="15" customHeight="1" x14ac:dyDescent="0.2">
      <c r="A1104" s="873"/>
      <c r="B1104" s="873"/>
      <c r="C1104" s="873"/>
      <c r="D1104" s="38" t="s">
        <v>149</v>
      </c>
      <c r="E1104" s="111" t="s">
        <v>491</v>
      </c>
      <c r="F1104" s="57">
        <v>0</v>
      </c>
    </row>
    <row r="1105" spans="1:6" ht="15" customHeight="1" x14ac:dyDescent="0.2">
      <c r="A1105" s="873"/>
      <c r="B1105" s="873"/>
      <c r="C1105" s="873"/>
      <c r="D1105" s="38" t="s">
        <v>150</v>
      </c>
      <c r="E1105" s="110">
        <v>14</v>
      </c>
      <c r="F1105" s="55">
        <v>0.19718309859154928</v>
      </c>
    </row>
    <row r="1106" spans="1:6" ht="15" customHeight="1" x14ac:dyDescent="0.2">
      <c r="A1106" s="873"/>
      <c r="B1106" s="873"/>
      <c r="C1106" s="873"/>
      <c r="D1106" s="38" t="s">
        <v>151</v>
      </c>
      <c r="E1106" s="111" t="s">
        <v>491</v>
      </c>
      <c r="F1106" s="57">
        <v>2.8169014084507046E-2</v>
      </c>
    </row>
    <row r="1107" spans="1:6" ht="15" customHeight="1" x14ac:dyDescent="0.2">
      <c r="A1107" s="873"/>
      <c r="B1107" s="873"/>
      <c r="C1107" s="873"/>
      <c r="D1107" s="38" t="s">
        <v>152</v>
      </c>
      <c r="E1107" s="113" t="s">
        <v>491</v>
      </c>
      <c r="F1107" s="55">
        <v>5.6338028169014093E-2</v>
      </c>
    </row>
    <row r="1108" spans="1:6" ht="15" customHeight="1" x14ac:dyDescent="0.2">
      <c r="A1108" s="873"/>
      <c r="B1108" s="873"/>
      <c r="C1108" s="873"/>
      <c r="D1108" s="38" t="s">
        <v>153</v>
      </c>
      <c r="E1108" s="111" t="s">
        <v>491</v>
      </c>
      <c r="F1108" s="57">
        <v>2.8169014084507046E-2</v>
      </c>
    </row>
    <row r="1109" spans="1:6" ht="15" customHeight="1" x14ac:dyDescent="0.2">
      <c r="A1109" s="873"/>
      <c r="B1109" s="873"/>
      <c r="C1109" s="873"/>
      <c r="D1109" s="38" t="s">
        <v>474</v>
      </c>
      <c r="E1109" s="113" t="s">
        <v>491</v>
      </c>
      <c r="F1109" s="55">
        <v>5.6338028169014093E-2</v>
      </c>
    </row>
    <row r="1110" spans="1:6" ht="15" customHeight="1" x14ac:dyDescent="0.2">
      <c r="A1110" s="873"/>
      <c r="B1110" s="873"/>
      <c r="C1110" s="873"/>
      <c r="D1110" s="38" t="s">
        <v>154</v>
      </c>
      <c r="E1110" s="111" t="s">
        <v>491</v>
      </c>
      <c r="F1110" s="57">
        <v>2.8169014084507046E-2</v>
      </c>
    </row>
    <row r="1111" spans="1:6" ht="15" customHeight="1" x14ac:dyDescent="0.2">
      <c r="A1111" s="873"/>
      <c r="B1111" s="873"/>
      <c r="C1111" s="873" t="s">
        <v>155</v>
      </c>
      <c r="D1111" s="38" t="s">
        <v>145</v>
      </c>
      <c r="E1111" s="110">
        <v>5</v>
      </c>
      <c r="F1111" s="55">
        <v>7.575757575757576E-2</v>
      </c>
    </row>
    <row r="1112" spans="1:6" ht="15" customHeight="1" x14ac:dyDescent="0.2">
      <c r="A1112" s="873"/>
      <c r="B1112" s="873"/>
      <c r="C1112" s="873"/>
      <c r="D1112" s="38" t="s">
        <v>146</v>
      </c>
      <c r="E1112" s="112">
        <v>7</v>
      </c>
      <c r="F1112" s="57">
        <v>0.10606060606060605</v>
      </c>
    </row>
    <row r="1113" spans="1:6" ht="15" customHeight="1" x14ac:dyDescent="0.2">
      <c r="A1113" s="873"/>
      <c r="B1113" s="873"/>
      <c r="C1113" s="873"/>
      <c r="D1113" s="38" t="s">
        <v>147</v>
      </c>
      <c r="E1113" s="113" t="s">
        <v>491</v>
      </c>
      <c r="F1113" s="55">
        <v>3.0303030303030304E-2</v>
      </c>
    </row>
    <row r="1114" spans="1:6" ht="15" customHeight="1" x14ac:dyDescent="0.2">
      <c r="A1114" s="873"/>
      <c r="B1114" s="873"/>
      <c r="C1114" s="873"/>
      <c r="D1114" s="38" t="s">
        <v>148</v>
      </c>
      <c r="E1114" s="112">
        <v>9</v>
      </c>
      <c r="F1114" s="57">
        <v>0.13636363636363635</v>
      </c>
    </row>
    <row r="1115" spans="1:6" ht="15" customHeight="1" x14ac:dyDescent="0.2">
      <c r="A1115" s="873"/>
      <c r="B1115" s="873"/>
      <c r="C1115" s="873"/>
      <c r="D1115" s="38" t="s">
        <v>149</v>
      </c>
      <c r="E1115" s="113" t="s">
        <v>491</v>
      </c>
      <c r="F1115" s="55">
        <v>0</v>
      </c>
    </row>
    <row r="1116" spans="1:6" ht="15" customHeight="1" x14ac:dyDescent="0.2">
      <c r="A1116" s="873"/>
      <c r="B1116" s="873"/>
      <c r="C1116" s="873"/>
      <c r="D1116" s="38" t="s">
        <v>150</v>
      </c>
      <c r="E1116" s="112">
        <v>15</v>
      </c>
      <c r="F1116" s="57">
        <v>0.22727272727272727</v>
      </c>
    </row>
    <row r="1117" spans="1:6" ht="15" customHeight="1" x14ac:dyDescent="0.2">
      <c r="A1117" s="873"/>
      <c r="B1117" s="873"/>
      <c r="C1117" s="873"/>
      <c r="D1117" s="38" t="s">
        <v>151</v>
      </c>
      <c r="E1117" s="110">
        <v>9</v>
      </c>
      <c r="F1117" s="55">
        <v>0.13636363636363635</v>
      </c>
    </row>
    <row r="1118" spans="1:6" ht="15" customHeight="1" x14ac:dyDescent="0.2">
      <c r="A1118" s="873"/>
      <c r="B1118" s="873"/>
      <c r="C1118" s="873"/>
      <c r="D1118" s="38" t="s">
        <v>152</v>
      </c>
      <c r="E1118" s="112">
        <v>12</v>
      </c>
      <c r="F1118" s="57">
        <v>0.18181818181818182</v>
      </c>
    </row>
    <row r="1119" spans="1:6" ht="15" customHeight="1" x14ac:dyDescent="0.2">
      <c r="A1119" s="873"/>
      <c r="B1119" s="873"/>
      <c r="C1119" s="873"/>
      <c r="D1119" s="38" t="s">
        <v>153</v>
      </c>
      <c r="E1119" s="113" t="s">
        <v>491</v>
      </c>
      <c r="F1119" s="55">
        <v>3.0303030303030304E-2</v>
      </c>
    </row>
    <row r="1120" spans="1:6" ht="15" customHeight="1" x14ac:dyDescent="0.2">
      <c r="A1120" s="873"/>
      <c r="B1120" s="873"/>
      <c r="C1120" s="873"/>
      <c r="D1120" s="38" t="s">
        <v>474</v>
      </c>
      <c r="E1120" s="112">
        <v>5</v>
      </c>
      <c r="F1120" s="57">
        <v>7.575757575757576E-2</v>
      </c>
    </row>
    <row r="1121" spans="1:6" ht="15" customHeight="1" x14ac:dyDescent="0.2">
      <c r="A1121" s="873"/>
      <c r="B1121" s="873"/>
      <c r="C1121" s="873"/>
      <c r="D1121" s="38" t="s">
        <v>154</v>
      </c>
      <c r="E1121" s="113" t="s">
        <v>491</v>
      </c>
      <c r="F1121" s="55">
        <v>0</v>
      </c>
    </row>
    <row r="1122" spans="1:6" ht="15" customHeight="1" x14ac:dyDescent="0.2">
      <c r="A1122" s="873"/>
      <c r="B1122" s="873" t="s">
        <v>11</v>
      </c>
      <c r="C1122" s="873" t="s">
        <v>144</v>
      </c>
      <c r="D1122" s="38" t="s">
        <v>145</v>
      </c>
      <c r="E1122" s="112">
        <v>77</v>
      </c>
      <c r="F1122" s="57">
        <v>0.58333333333333337</v>
      </c>
    </row>
    <row r="1123" spans="1:6" ht="15" customHeight="1" x14ac:dyDescent="0.2">
      <c r="A1123" s="873"/>
      <c r="B1123" s="873"/>
      <c r="C1123" s="873"/>
      <c r="D1123" s="38" t="s">
        <v>146</v>
      </c>
      <c r="E1123" s="110">
        <v>14</v>
      </c>
      <c r="F1123" s="55">
        <v>0.10606060606060605</v>
      </c>
    </row>
    <row r="1124" spans="1:6" ht="15" customHeight="1" x14ac:dyDescent="0.2">
      <c r="A1124" s="873"/>
      <c r="B1124" s="873"/>
      <c r="C1124" s="873"/>
      <c r="D1124" s="38" t="s">
        <v>147</v>
      </c>
      <c r="E1124" s="111" t="s">
        <v>491</v>
      </c>
      <c r="F1124" s="57">
        <v>0</v>
      </c>
    </row>
    <row r="1125" spans="1:6" ht="15" customHeight="1" x14ac:dyDescent="0.2">
      <c r="A1125" s="873"/>
      <c r="B1125" s="873"/>
      <c r="C1125" s="873"/>
      <c r="D1125" s="38" t="s">
        <v>148</v>
      </c>
      <c r="E1125" s="110">
        <v>8</v>
      </c>
      <c r="F1125" s="55">
        <v>6.0606060606060608E-2</v>
      </c>
    </row>
    <row r="1126" spans="1:6" ht="15" customHeight="1" x14ac:dyDescent="0.2">
      <c r="A1126" s="873"/>
      <c r="B1126" s="873"/>
      <c r="C1126" s="873"/>
      <c r="D1126" s="38" t="s">
        <v>149</v>
      </c>
      <c r="E1126" s="111" t="s">
        <v>491</v>
      </c>
      <c r="F1126" s="57">
        <v>7.575757575757576E-3</v>
      </c>
    </row>
    <row r="1127" spans="1:6" ht="15" customHeight="1" x14ac:dyDescent="0.2">
      <c r="A1127" s="873"/>
      <c r="B1127" s="873"/>
      <c r="C1127" s="873"/>
      <c r="D1127" s="38" t="s">
        <v>150</v>
      </c>
      <c r="E1127" s="110">
        <v>14</v>
      </c>
      <c r="F1127" s="55">
        <v>0.10606060606060605</v>
      </c>
    </row>
    <row r="1128" spans="1:6" ht="15" customHeight="1" x14ac:dyDescent="0.2">
      <c r="A1128" s="873"/>
      <c r="B1128" s="873"/>
      <c r="C1128" s="873"/>
      <c r="D1128" s="38" t="s">
        <v>151</v>
      </c>
      <c r="E1128" s="112">
        <v>10</v>
      </c>
      <c r="F1128" s="57">
        <v>7.575757575757576E-2</v>
      </c>
    </row>
    <row r="1129" spans="1:6" ht="15" customHeight="1" x14ac:dyDescent="0.2">
      <c r="A1129" s="873"/>
      <c r="B1129" s="873"/>
      <c r="C1129" s="873"/>
      <c r="D1129" s="38" t="s">
        <v>152</v>
      </c>
      <c r="E1129" s="113" t="s">
        <v>491</v>
      </c>
      <c r="F1129" s="55">
        <v>2.2727272727272728E-2</v>
      </c>
    </row>
    <row r="1130" spans="1:6" ht="15" customHeight="1" x14ac:dyDescent="0.2">
      <c r="A1130" s="873"/>
      <c r="B1130" s="873"/>
      <c r="C1130" s="873"/>
      <c r="D1130" s="38" t="s">
        <v>153</v>
      </c>
      <c r="E1130" s="111" t="s">
        <v>491</v>
      </c>
      <c r="F1130" s="57">
        <v>2.2727272727272728E-2</v>
      </c>
    </row>
    <row r="1131" spans="1:6" ht="15" customHeight="1" x14ac:dyDescent="0.2">
      <c r="A1131" s="873"/>
      <c r="B1131" s="873"/>
      <c r="C1131" s="873"/>
      <c r="D1131" s="38" t="s">
        <v>474</v>
      </c>
      <c r="E1131" s="113" t="s">
        <v>491</v>
      </c>
      <c r="F1131" s="55">
        <v>1.5151515151515152E-2</v>
      </c>
    </row>
    <row r="1132" spans="1:6" ht="15" customHeight="1" x14ac:dyDescent="0.2">
      <c r="A1132" s="873"/>
      <c r="B1132" s="873"/>
      <c r="C1132" s="873"/>
      <c r="D1132" s="38" t="s">
        <v>154</v>
      </c>
      <c r="E1132" s="111" t="s">
        <v>491</v>
      </c>
      <c r="F1132" s="57">
        <v>0</v>
      </c>
    </row>
    <row r="1133" spans="1:6" ht="15" customHeight="1" x14ac:dyDescent="0.2">
      <c r="A1133" s="873"/>
      <c r="B1133" s="873"/>
      <c r="C1133" s="873" t="s">
        <v>155</v>
      </c>
      <c r="D1133" s="38" t="s">
        <v>145</v>
      </c>
      <c r="E1133" s="110">
        <v>20</v>
      </c>
      <c r="F1133" s="55">
        <v>0.15873015873015872</v>
      </c>
    </row>
    <row r="1134" spans="1:6" ht="15" customHeight="1" x14ac:dyDescent="0.2">
      <c r="A1134" s="873"/>
      <c r="B1134" s="873"/>
      <c r="C1134" s="873"/>
      <c r="D1134" s="38" t="s">
        <v>146</v>
      </c>
      <c r="E1134" s="112">
        <v>28</v>
      </c>
      <c r="F1134" s="57">
        <v>0.22222222222222221</v>
      </c>
    </row>
    <row r="1135" spans="1:6" ht="15" customHeight="1" x14ac:dyDescent="0.2">
      <c r="A1135" s="873"/>
      <c r="B1135" s="873"/>
      <c r="C1135" s="873"/>
      <c r="D1135" s="38" t="s">
        <v>147</v>
      </c>
      <c r="E1135" s="113" t="s">
        <v>491</v>
      </c>
      <c r="F1135" s="55">
        <v>0</v>
      </c>
    </row>
    <row r="1136" spans="1:6" ht="15" customHeight="1" x14ac:dyDescent="0.2">
      <c r="A1136" s="873"/>
      <c r="B1136" s="873"/>
      <c r="C1136" s="873"/>
      <c r="D1136" s="38" t="s">
        <v>148</v>
      </c>
      <c r="E1136" s="112">
        <v>22</v>
      </c>
      <c r="F1136" s="57">
        <v>0.17460317460317459</v>
      </c>
    </row>
    <row r="1137" spans="1:6" ht="15" customHeight="1" x14ac:dyDescent="0.2">
      <c r="A1137" s="873"/>
      <c r="B1137" s="873"/>
      <c r="C1137" s="873"/>
      <c r="D1137" s="38" t="s">
        <v>149</v>
      </c>
      <c r="E1137" s="113" t="s">
        <v>491</v>
      </c>
      <c r="F1137" s="55">
        <v>2.3809523809523808E-2</v>
      </c>
    </row>
    <row r="1138" spans="1:6" ht="15" customHeight="1" x14ac:dyDescent="0.2">
      <c r="A1138" s="873"/>
      <c r="B1138" s="873"/>
      <c r="C1138" s="873"/>
      <c r="D1138" s="38" t="s">
        <v>150</v>
      </c>
      <c r="E1138" s="112">
        <v>9</v>
      </c>
      <c r="F1138" s="57">
        <v>7.1428571428571425E-2</v>
      </c>
    </row>
    <row r="1139" spans="1:6" ht="15" customHeight="1" x14ac:dyDescent="0.2">
      <c r="A1139" s="873"/>
      <c r="B1139" s="873"/>
      <c r="C1139" s="873"/>
      <c r="D1139" s="38" t="s">
        <v>151</v>
      </c>
      <c r="E1139" s="110">
        <v>24</v>
      </c>
      <c r="F1139" s="55">
        <v>0.19047619047619047</v>
      </c>
    </row>
    <row r="1140" spans="1:6" ht="15" customHeight="1" x14ac:dyDescent="0.2">
      <c r="A1140" s="873"/>
      <c r="B1140" s="873"/>
      <c r="C1140" s="873"/>
      <c r="D1140" s="38" t="s">
        <v>152</v>
      </c>
      <c r="E1140" s="112">
        <v>9</v>
      </c>
      <c r="F1140" s="57">
        <v>7.1428571428571425E-2</v>
      </c>
    </row>
    <row r="1141" spans="1:6" ht="15" customHeight="1" x14ac:dyDescent="0.2">
      <c r="A1141" s="873"/>
      <c r="B1141" s="873"/>
      <c r="C1141" s="873"/>
      <c r="D1141" s="38" t="s">
        <v>153</v>
      </c>
      <c r="E1141" s="113" t="s">
        <v>491</v>
      </c>
      <c r="F1141" s="55">
        <v>7.9365079365079361E-3</v>
      </c>
    </row>
    <row r="1142" spans="1:6" ht="15" customHeight="1" x14ac:dyDescent="0.2">
      <c r="A1142" s="873"/>
      <c r="B1142" s="873"/>
      <c r="C1142" s="873"/>
      <c r="D1142" s="38" t="s">
        <v>474</v>
      </c>
      <c r="E1142" s="112">
        <v>7</v>
      </c>
      <c r="F1142" s="57">
        <v>5.5555555555555552E-2</v>
      </c>
    </row>
    <row r="1143" spans="1:6" ht="15" customHeight="1" x14ac:dyDescent="0.2">
      <c r="A1143" s="873"/>
      <c r="B1143" s="873"/>
      <c r="C1143" s="873"/>
      <c r="D1143" s="38" t="s">
        <v>154</v>
      </c>
      <c r="E1143" s="113" t="s">
        <v>491</v>
      </c>
      <c r="F1143" s="55">
        <v>2.3809523809523808E-2</v>
      </c>
    </row>
    <row r="1144" spans="1:6" ht="15" customHeight="1" x14ac:dyDescent="0.2">
      <c r="A1144" s="873"/>
      <c r="B1144" s="873" t="s">
        <v>12</v>
      </c>
      <c r="C1144" s="873" t="s">
        <v>144</v>
      </c>
      <c r="D1144" s="38" t="s">
        <v>145</v>
      </c>
      <c r="E1144" s="112">
        <v>86</v>
      </c>
      <c r="F1144" s="57">
        <v>0.19861431870669746</v>
      </c>
    </row>
    <row r="1145" spans="1:6" ht="15" customHeight="1" x14ac:dyDescent="0.2">
      <c r="A1145" s="873"/>
      <c r="B1145" s="873"/>
      <c r="C1145" s="873"/>
      <c r="D1145" s="38" t="s">
        <v>146</v>
      </c>
      <c r="E1145" s="110">
        <v>24</v>
      </c>
      <c r="F1145" s="55">
        <v>5.5427251732101619E-2</v>
      </c>
    </row>
    <row r="1146" spans="1:6" ht="15" customHeight="1" x14ac:dyDescent="0.2">
      <c r="A1146" s="873"/>
      <c r="B1146" s="873"/>
      <c r="C1146" s="873"/>
      <c r="D1146" s="38" t="s">
        <v>147</v>
      </c>
      <c r="E1146" s="111" t="s">
        <v>491</v>
      </c>
      <c r="F1146" s="57">
        <v>2.3094688221709007E-3</v>
      </c>
    </row>
    <row r="1147" spans="1:6" ht="15" customHeight="1" x14ac:dyDescent="0.2">
      <c r="A1147" s="873"/>
      <c r="B1147" s="873"/>
      <c r="C1147" s="873"/>
      <c r="D1147" s="38" t="s">
        <v>148</v>
      </c>
      <c r="E1147" s="110">
        <v>13</v>
      </c>
      <c r="F1147" s="55">
        <v>3.0023094688221709E-2</v>
      </c>
    </row>
    <row r="1148" spans="1:6" ht="15" customHeight="1" x14ac:dyDescent="0.2">
      <c r="A1148" s="873"/>
      <c r="B1148" s="873"/>
      <c r="C1148" s="873"/>
      <c r="D1148" s="38" t="s">
        <v>149</v>
      </c>
      <c r="E1148" s="111" t="s">
        <v>491</v>
      </c>
      <c r="F1148" s="57">
        <v>0</v>
      </c>
    </row>
    <row r="1149" spans="1:6" ht="15" customHeight="1" x14ac:dyDescent="0.2">
      <c r="A1149" s="873"/>
      <c r="B1149" s="873"/>
      <c r="C1149" s="873"/>
      <c r="D1149" s="38" t="s">
        <v>150</v>
      </c>
      <c r="E1149" s="110">
        <v>163</v>
      </c>
      <c r="F1149" s="55">
        <v>0.37644341801385683</v>
      </c>
    </row>
    <row r="1150" spans="1:6" ht="15" customHeight="1" x14ac:dyDescent="0.2">
      <c r="A1150" s="873"/>
      <c r="B1150" s="873"/>
      <c r="C1150" s="873"/>
      <c r="D1150" s="38" t="s">
        <v>151</v>
      </c>
      <c r="E1150" s="112">
        <v>59</v>
      </c>
      <c r="F1150" s="57">
        <v>0.13625866050808313</v>
      </c>
    </row>
    <row r="1151" spans="1:6" ht="15" customHeight="1" x14ac:dyDescent="0.2">
      <c r="A1151" s="873"/>
      <c r="B1151" s="873"/>
      <c r="C1151" s="873"/>
      <c r="D1151" s="38" t="s">
        <v>152</v>
      </c>
      <c r="E1151" s="110">
        <v>21</v>
      </c>
      <c r="F1151" s="55">
        <v>4.8498845265588918E-2</v>
      </c>
    </row>
    <row r="1152" spans="1:6" ht="15" customHeight="1" x14ac:dyDescent="0.2">
      <c r="A1152" s="873"/>
      <c r="B1152" s="873"/>
      <c r="C1152" s="873"/>
      <c r="D1152" s="38" t="s">
        <v>153</v>
      </c>
      <c r="E1152" s="112">
        <v>20</v>
      </c>
      <c r="F1152" s="57">
        <v>4.6189376443418008E-2</v>
      </c>
    </row>
    <row r="1153" spans="1:6" ht="15" customHeight="1" x14ac:dyDescent="0.2">
      <c r="A1153" s="873"/>
      <c r="B1153" s="873"/>
      <c r="C1153" s="873"/>
      <c r="D1153" s="38" t="s">
        <v>474</v>
      </c>
      <c r="E1153" s="110">
        <v>23</v>
      </c>
      <c r="F1153" s="55">
        <v>5.3117782909930716E-2</v>
      </c>
    </row>
    <row r="1154" spans="1:6" ht="15" customHeight="1" x14ac:dyDescent="0.2">
      <c r="A1154" s="873"/>
      <c r="B1154" s="873"/>
      <c r="C1154" s="873"/>
      <c r="D1154" s="38" t="s">
        <v>154</v>
      </c>
      <c r="E1154" s="112">
        <v>23</v>
      </c>
      <c r="F1154" s="57">
        <v>5.3117782909930716E-2</v>
      </c>
    </row>
    <row r="1155" spans="1:6" ht="15" customHeight="1" x14ac:dyDescent="0.2">
      <c r="A1155" s="873"/>
      <c r="B1155" s="873"/>
      <c r="C1155" s="873" t="s">
        <v>155</v>
      </c>
      <c r="D1155" s="38" t="s">
        <v>145</v>
      </c>
      <c r="E1155" s="110">
        <v>41</v>
      </c>
      <c r="F1155" s="55">
        <v>0.10459183673469388</v>
      </c>
    </row>
    <row r="1156" spans="1:6" ht="15" customHeight="1" x14ac:dyDescent="0.2">
      <c r="A1156" s="873"/>
      <c r="B1156" s="873"/>
      <c r="C1156" s="873"/>
      <c r="D1156" s="38" t="s">
        <v>146</v>
      </c>
      <c r="E1156" s="112">
        <v>38</v>
      </c>
      <c r="F1156" s="57">
        <v>9.6938775510204078E-2</v>
      </c>
    </row>
    <row r="1157" spans="1:6" ht="15" customHeight="1" x14ac:dyDescent="0.2">
      <c r="A1157" s="873"/>
      <c r="B1157" s="873"/>
      <c r="C1157" s="873"/>
      <c r="D1157" s="38" t="s">
        <v>147</v>
      </c>
      <c r="E1157" s="113" t="s">
        <v>491</v>
      </c>
      <c r="F1157" s="55">
        <v>2.5510204081632655E-3</v>
      </c>
    </row>
    <row r="1158" spans="1:6" ht="15" customHeight="1" x14ac:dyDescent="0.2">
      <c r="A1158" s="873"/>
      <c r="B1158" s="873"/>
      <c r="C1158" s="873"/>
      <c r="D1158" s="38" t="s">
        <v>148</v>
      </c>
      <c r="E1158" s="112">
        <v>39</v>
      </c>
      <c r="F1158" s="57">
        <v>9.9489795918367332E-2</v>
      </c>
    </row>
    <row r="1159" spans="1:6" ht="15" customHeight="1" x14ac:dyDescent="0.2">
      <c r="A1159" s="873"/>
      <c r="B1159" s="873"/>
      <c r="C1159" s="873"/>
      <c r="D1159" s="38" t="s">
        <v>149</v>
      </c>
      <c r="E1159" s="113" t="s">
        <v>491</v>
      </c>
      <c r="F1159" s="55">
        <v>5.1020408163265311E-3</v>
      </c>
    </row>
    <row r="1160" spans="1:6" ht="15" customHeight="1" x14ac:dyDescent="0.2">
      <c r="A1160" s="873"/>
      <c r="B1160" s="873"/>
      <c r="C1160" s="873"/>
      <c r="D1160" s="38" t="s">
        <v>150</v>
      </c>
      <c r="E1160" s="112">
        <v>53</v>
      </c>
      <c r="F1160" s="57">
        <v>0.13520408163265307</v>
      </c>
    </row>
    <row r="1161" spans="1:6" ht="15" customHeight="1" x14ac:dyDescent="0.2">
      <c r="A1161" s="873"/>
      <c r="B1161" s="873"/>
      <c r="C1161" s="873"/>
      <c r="D1161" s="38" t="s">
        <v>151</v>
      </c>
      <c r="E1161" s="110">
        <v>67</v>
      </c>
      <c r="F1161" s="55">
        <v>0.17091836734693877</v>
      </c>
    </row>
    <row r="1162" spans="1:6" ht="15" customHeight="1" x14ac:dyDescent="0.2">
      <c r="A1162" s="873"/>
      <c r="B1162" s="873"/>
      <c r="C1162" s="873"/>
      <c r="D1162" s="38" t="s">
        <v>152</v>
      </c>
      <c r="E1162" s="112">
        <v>91</v>
      </c>
      <c r="F1162" s="57">
        <v>0.23214285714285715</v>
      </c>
    </row>
    <row r="1163" spans="1:6" ht="15" customHeight="1" x14ac:dyDescent="0.2">
      <c r="A1163" s="873"/>
      <c r="B1163" s="873"/>
      <c r="C1163" s="873"/>
      <c r="D1163" s="38" t="s">
        <v>153</v>
      </c>
      <c r="E1163" s="110">
        <v>26</v>
      </c>
      <c r="F1163" s="55">
        <v>6.6326530612244902E-2</v>
      </c>
    </row>
    <row r="1164" spans="1:6" ht="15" customHeight="1" x14ac:dyDescent="0.2">
      <c r="A1164" s="873"/>
      <c r="B1164" s="873"/>
      <c r="C1164" s="873"/>
      <c r="D1164" s="38" t="s">
        <v>474</v>
      </c>
      <c r="E1164" s="112">
        <v>16</v>
      </c>
      <c r="F1164" s="57">
        <v>4.0816326530612249E-2</v>
      </c>
    </row>
    <row r="1165" spans="1:6" ht="15" customHeight="1" x14ac:dyDescent="0.2">
      <c r="A1165" s="874"/>
      <c r="B1165" s="874"/>
      <c r="C1165" s="874"/>
      <c r="D1165" s="47" t="s">
        <v>154</v>
      </c>
      <c r="E1165" s="114">
        <v>18</v>
      </c>
      <c r="F1165" s="101">
        <v>4.5918367346938778E-2</v>
      </c>
    </row>
    <row r="1167" spans="1:6" ht="14.1" customHeight="1" x14ac:dyDescent="0.2">
      <c r="A1167" s="875"/>
      <c r="B1167" s="875"/>
      <c r="C1167" s="877" t="s">
        <v>156</v>
      </c>
      <c r="D1167" s="878"/>
      <c r="E1167" s="878"/>
      <c r="F1167" s="879"/>
    </row>
    <row r="1168" spans="1:6" ht="14.1" customHeight="1" x14ac:dyDescent="0.2">
      <c r="A1168" s="876"/>
      <c r="B1168" s="876"/>
      <c r="C1168" s="31" t="s">
        <v>157</v>
      </c>
      <c r="D1168" s="32" t="s">
        <v>158</v>
      </c>
      <c r="E1168" s="880" t="s">
        <v>4</v>
      </c>
      <c r="F1168" s="881"/>
    </row>
    <row r="1169" spans="1:6" ht="15" customHeight="1" x14ac:dyDescent="0.2">
      <c r="A1169" s="872" t="s">
        <v>456</v>
      </c>
      <c r="B1169" s="33" t="s">
        <v>5</v>
      </c>
      <c r="C1169" s="34">
        <v>0.63615988046320504</v>
      </c>
      <c r="D1169" s="35">
        <v>0.3638401195367949</v>
      </c>
      <c r="E1169" s="36">
        <v>2677</v>
      </c>
      <c r="F1169" s="37" t="s">
        <v>491</v>
      </c>
    </row>
    <row r="1170" spans="1:6" ht="15" customHeight="1" x14ac:dyDescent="0.2">
      <c r="A1170" s="873"/>
      <c r="B1170" s="38" t="s">
        <v>6</v>
      </c>
      <c r="C1170" s="39">
        <v>0.35955056179775285</v>
      </c>
      <c r="D1170" s="40">
        <v>0.6404494382022472</v>
      </c>
      <c r="E1170" s="41">
        <v>267</v>
      </c>
      <c r="F1170" s="42" t="s">
        <v>491</v>
      </c>
    </row>
    <row r="1171" spans="1:6" ht="15" customHeight="1" x14ac:dyDescent="0.2">
      <c r="A1171" s="873"/>
      <c r="B1171" s="38" t="s">
        <v>497</v>
      </c>
      <c r="C1171" s="43">
        <v>0.62553191489361704</v>
      </c>
      <c r="D1171" s="44">
        <v>0.37446808510638296</v>
      </c>
      <c r="E1171" s="45">
        <v>470</v>
      </c>
      <c r="F1171" s="46" t="s">
        <v>491</v>
      </c>
    </row>
    <row r="1172" spans="1:6" ht="15" customHeight="1" x14ac:dyDescent="0.2">
      <c r="A1172" s="873"/>
      <c r="B1172" s="38" t="s">
        <v>7</v>
      </c>
      <c r="C1172" s="39">
        <v>0.60511363636363635</v>
      </c>
      <c r="D1172" s="40">
        <v>0.39488636363636365</v>
      </c>
      <c r="E1172" s="41">
        <v>704</v>
      </c>
      <c r="F1172" s="42" t="s">
        <v>491</v>
      </c>
    </row>
    <row r="1173" spans="1:6" ht="15" customHeight="1" x14ac:dyDescent="0.2">
      <c r="A1173" s="873"/>
      <c r="B1173" s="38" t="s">
        <v>8</v>
      </c>
      <c r="C1173" s="43">
        <v>0.6292134831460674</v>
      </c>
      <c r="D1173" s="44">
        <v>0.3707865168539326</v>
      </c>
      <c r="E1173" s="45">
        <v>89</v>
      </c>
      <c r="F1173" s="46" t="s">
        <v>491</v>
      </c>
    </row>
    <row r="1174" spans="1:6" ht="15" customHeight="1" x14ac:dyDescent="0.2">
      <c r="A1174" s="873"/>
      <c r="B1174" s="38" t="s">
        <v>9</v>
      </c>
      <c r="C1174" s="39">
        <v>0.81097560975609762</v>
      </c>
      <c r="D1174" s="40">
        <v>0.18902439024390244</v>
      </c>
      <c r="E1174" s="41">
        <v>492</v>
      </c>
      <c r="F1174" s="42" t="s">
        <v>491</v>
      </c>
    </row>
    <row r="1175" spans="1:6" ht="15" customHeight="1" x14ac:dyDescent="0.2">
      <c r="A1175" s="873"/>
      <c r="B1175" s="38" t="s">
        <v>10</v>
      </c>
      <c r="C1175" s="43">
        <v>0.67532467532467533</v>
      </c>
      <c r="D1175" s="44">
        <v>0.32467532467532467</v>
      </c>
      <c r="E1175" s="45">
        <v>77</v>
      </c>
      <c r="F1175" s="46" t="s">
        <v>491</v>
      </c>
    </row>
    <row r="1176" spans="1:6" ht="15" customHeight="1" x14ac:dyDescent="0.2">
      <c r="A1176" s="873"/>
      <c r="B1176" s="38" t="s">
        <v>11</v>
      </c>
      <c r="C1176" s="39">
        <v>0.43382352941176472</v>
      </c>
      <c r="D1176" s="40">
        <v>0.56617647058823528</v>
      </c>
      <c r="E1176" s="41">
        <v>136</v>
      </c>
      <c r="F1176" s="42" t="s">
        <v>491</v>
      </c>
    </row>
    <row r="1177" spans="1:6" ht="15" customHeight="1" x14ac:dyDescent="0.2">
      <c r="A1177" s="874"/>
      <c r="B1177" s="47" t="s">
        <v>12</v>
      </c>
      <c r="C1177" s="48">
        <v>0.72624434389140258</v>
      </c>
      <c r="D1177" s="49">
        <v>0.27375565610859731</v>
      </c>
      <c r="E1177" s="50">
        <v>442</v>
      </c>
      <c r="F1177" s="51" t="s">
        <v>491</v>
      </c>
    </row>
    <row r="1179" spans="1:6" ht="14.1" customHeight="1" x14ac:dyDescent="0.2">
      <c r="A1179" s="875"/>
      <c r="B1179" s="875"/>
      <c r="C1179" s="882" t="s">
        <v>159</v>
      </c>
      <c r="D1179" s="878"/>
      <c r="E1179" s="878"/>
      <c r="F1179" s="879"/>
    </row>
    <row r="1180" spans="1:6" ht="14.1" customHeight="1" x14ac:dyDescent="0.2">
      <c r="A1180" s="876"/>
      <c r="B1180" s="876"/>
      <c r="C1180" s="31" t="s">
        <v>44</v>
      </c>
      <c r="D1180" s="32" t="s">
        <v>45</v>
      </c>
      <c r="E1180" s="32" t="s">
        <v>46</v>
      </c>
      <c r="F1180" s="52" t="s">
        <v>47</v>
      </c>
    </row>
    <row r="1181" spans="1:6" ht="15" customHeight="1" x14ac:dyDescent="0.2">
      <c r="A1181" s="872" t="s">
        <v>456</v>
      </c>
      <c r="B1181" s="33" t="s">
        <v>5</v>
      </c>
      <c r="C1181" s="115">
        <v>29947.152084556663</v>
      </c>
      <c r="D1181" s="116">
        <v>27500</v>
      </c>
      <c r="E1181" s="36">
        <v>1703</v>
      </c>
      <c r="F1181" s="68">
        <v>974</v>
      </c>
    </row>
    <row r="1182" spans="1:6" ht="15" customHeight="1" x14ac:dyDescent="0.2">
      <c r="A1182" s="873"/>
      <c r="B1182" s="38" t="s">
        <v>6</v>
      </c>
      <c r="C1182" s="117">
        <v>21380.208333333339</v>
      </c>
      <c r="D1182" s="118">
        <v>17500</v>
      </c>
      <c r="E1182" s="41">
        <v>96</v>
      </c>
      <c r="F1182" s="70">
        <v>171</v>
      </c>
    </row>
    <row r="1183" spans="1:6" ht="15" customHeight="1" x14ac:dyDescent="0.2">
      <c r="A1183" s="873"/>
      <c r="B1183" s="38" t="s">
        <v>497</v>
      </c>
      <c r="C1183" s="119">
        <v>27244.897959183669</v>
      </c>
      <c r="D1183" s="120">
        <v>22500</v>
      </c>
      <c r="E1183" s="45">
        <v>294</v>
      </c>
      <c r="F1183" s="72">
        <v>176</v>
      </c>
    </row>
    <row r="1184" spans="1:6" ht="15" customHeight="1" x14ac:dyDescent="0.2">
      <c r="A1184" s="873"/>
      <c r="B1184" s="38" t="s">
        <v>7</v>
      </c>
      <c r="C1184" s="117">
        <v>25522.300469483562</v>
      </c>
      <c r="D1184" s="118">
        <v>22500</v>
      </c>
      <c r="E1184" s="41">
        <v>426</v>
      </c>
      <c r="F1184" s="70">
        <v>278</v>
      </c>
    </row>
    <row r="1185" spans="1:6" ht="15" customHeight="1" x14ac:dyDescent="0.2">
      <c r="A1185" s="873"/>
      <c r="B1185" s="38" t="s">
        <v>8</v>
      </c>
      <c r="C1185" s="119">
        <v>25491.071428571428</v>
      </c>
      <c r="D1185" s="120">
        <v>22500</v>
      </c>
      <c r="E1185" s="45">
        <v>56</v>
      </c>
      <c r="F1185" s="72">
        <v>33</v>
      </c>
    </row>
    <row r="1186" spans="1:6" ht="15" customHeight="1" x14ac:dyDescent="0.2">
      <c r="A1186" s="873"/>
      <c r="B1186" s="38" t="s">
        <v>9</v>
      </c>
      <c r="C1186" s="117">
        <v>41221.804511278249</v>
      </c>
      <c r="D1186" s="118">
        <v>47500</v>
      </c>
      <c r="E1186" s="41">
        <v>399</v>
      </c>
      <c r="F1186" s="70">
        <v>93</v>
      </c>
    </row>
    <row r="1187" spans="1:6" ht="15" customHeight="1" x14ac:dyDescent="0.2">
      <c r="A1187" s="873"/>
      <c r="B1187" s="38" t="s">
        <v>10</v>
      </c>
      <c r="C1187" s="119">
        <v>25192.307692307691</v>
      </c>
      <c r="D1187" s="120">
        <v>22500</v>
      </c>
      <c r="E1187" s="45">
        <v>52</v>
      </c>
      <c r="F1187" s="72">
        <v>25</v>
      </c>
    </row>
    <row r="1188" spans="1:6" ht="15" customHeight="1" x14ac:dyDescent="0.2">
      <c r="A1188" s="873"/>
      <c r="B1188" s="38" t="s">
        <v>11</v>
      </c>
      <c r="C1188" s="117">
        <v>21991.525423728817</v>
      </c>
      <c r="D1188" s="118">
        <v>22500</v>
      </c>
      <c r="E1188" s="41">
        <v>59</v>
      </c>
      <c r="F1188" s="70">
        <v>77</v>
      </c>
    </row>
    <row r="1189" spans="1:6" ht="15" customHeight="1" x14ac:dyDescent="0.2">
      <c r="A1189" s="874"/>
      <c r="B1189" s="47" t="s">
        <v>12</v>
      </c>
      <c r="C1189" s="121">
        <v>29852.024922118369</v>
      </c>
      <c r="D1189" s="122">
        <v>27500</v>
      </c>
      <c r="E1189" s="50">
        <v>321</v>
      </c>
      <c r="F1189" s="74">
        <v>121</v>
      </c>
    </row>
    <row r="1191" spans="1:6" ht="14.1" customHeight="1" x14ac:dyDescent="0.2">
      <c r="A1191" s="875"/>
      <c r="B1191" s="875"/>
      <c r="C1191" s="877" t="s">
        <v>160</v>
      </c>
      <c r="D1191" s="878"/>
      <c r="E1191" s="878"/>
      <c r="F1191" s="879"/>
    </row>
    <row r="1192" spans="1:6" ht="14.1" customHeight="1" x14ac:dyDescent="0.2">
      <c r="A1192" s="876"/>
      <c r="B1192" s="876"/>
      <c r="C1192" s="31" t="s">
        <v>2</v>
      </c>
      <c r="D1192" s="32" t="s">
        <v>3</v>
      </c>
      <c r="E1192" s="880" t="s">
        <v>4</v>
      </c>
      <c r="F1192" s="881"/>
    </row>
    <row r="1193" spans="1:6" ht="15" customHeight="1" x14ac:dyDescent="0.2">
      <c r="A1193" s="872" t="s">
        <v>456</v>
      </c>
      <c r="B1193" s="33" t="s">
        <v>5</v>
      </c>
      <c r="C1193" s="34">
        <v>0.56219648860664928</v>
      </c>
      <c r="D1193" s="35">
        <v>0.43780351139335072</v>
      </c>
      <c r="E1193" s="36">
        <v>2677</v>
      </c>
      <c r="F1193" s="37" t="s">
        <v>491</v>
      </c>
    </row>
    <row r="1194" spans="1:6" ht="15" customHeight="1" x14ac:dyDescent="0.2">
      <c r="A1194" s="873"/>
      <c r="B1194" s="38" t="s">
        <v>6</v>
      </c>
      <c r="C1194" s="39">
        <v>0.86142322097378288</v>
      </c>
      <c r="D1194" s="40">
        <v>0.13857677902621723</v>
      </c>
      <c r="E1194" s="41">
        <v>267</v>
      </c>
      <c r="F1194" s="42" t="s">
        <v>491</v>
      </c>
    </row>
    <row r="1195" spans="1:6" ht="15" customHeight="1" x14ac:dyDescent="0.2">
      <c r="A1195" s="873"/>
      <c r="B1195" s="38" t="s">
        <v>497</v>
      </c>
      <c r="C1195" s="43">
        <v>0.84042553191489366</v>
      </c>
      <c r="D1195" s="44">
        <v>0.15957446808510639</v>
      </c>
      <c r="E1195" s="45">
        <v>470</v>
      </c>
      <c r="F1195" s="46" t="s">
        <v>491</v>
      </c>
    </row>
    <row r="1196" spans="1:6" ht="15" customHeight="1" x14ac:dyDescent="0.2">
      <c r="A1196" s="873"/>
      <c r="B1196" s="38" t="s">
        <v>7</v>
      </c>
      <c r="C1196" s="39">
        <v>0.25142045454545453</v>
      </c>
      <c r="D1196" s="40">
        <v>0.74857954545454541</v>
      </c>
      <c r="E1196" s="41">
        <v>704</v>
      </c>
      <c r="F1196" s="42" t="s">
        <v>491</v>
      </c>
    </row>
    <row r="1197" spans="1:6" ht="15" customHeight="1" x14ac:dyDescent="0.2">
      <c r="A1197" s="873"/>
      <c r="B1197" s="38" t="s">
        <v>8</v>
      </c>
      <c r="C1197" s="43">
        <v>0.7303370786516854</v>
      </c>
      <c r="D1197" s="44">
        <v>0.2696629213483146</v>
      </c>
      <c r="E1197" s="45">
        <v>89</v>
      </c>
      <c r="F1197" s="46" t="s">
        <v>491</v>
      </c>
    </row>
    <row r="1198" spans="1:6" ht="15" customHeight="1" x14ac:dyDescent="0.2">
      <c r="A1198" s="873"/>
      <c r="B1198" s="38" t="s">
        <v>9</v>
      </c>
      <c r="C1198" s="39">
        <v>0.47764227642276424</v>
      </c>
      <c r="D1198" s="40">
        <v>0.52235772357723576</v>
      </c>
      <c r="E1198" s="41">
        <v>492</v>
      </c>
      <c r="F1198" s="42" t="s">
        <v>491</v>
      </c>
    </row>
    <row r="1199" spans="1:6" ht="15" customHeight="1" x14ac:dyDescent="0.2">
      <c r="A1199" s="873"/>
      <c r="B1199" s="38" t="s">
        <v>10</v>
      </c>
      <c r="C1199" s="43">
        <v>0.66233766233766234</v>
      </c>
      <c r="D1199" s="44">
        <v>0.33766233766233766</v>
      </c>
      <c r="E1199" s="45">
        <v>77</v>
      </c>
      <c r="F1199" s="46" t="s">
        <v>491</v>
      </c>
    </row>
    <row r="1200" spans="1:6" ht="15" customHeight="1" x14ac:dyDescent="0.2">
      <c r="A1200" s="873"/>
      <c r="B1200" s="38" t="s">
        <v>11</v>
      </c>
      <c r="C1200" s="39">
        <v>0.28676470588235292</v>
      </c>
      <c r="D1200" s="40">
        <v>0.71323529411764708</v>
      </c>
      <c r="E1200" s="41">
        <v>136</v>
      </c>
      <c r="F1200" s="42" t="s">
        <v>491</v>
      </c>
    </row>
    <row r="1201" spans="1:12" ht="15" customHeight="1" x14ac:dyDescent="0.2">
      <c r="A1201" s="874"/>
      <c r="B1201" s="47" t="s">
        <v>12</v>
      </c>
      <c r="C1201" s="48">
        <v>0.70814479638009042</v>
      </c>
      <c r="D1201" s="49">
        <v>0.29185520361990952</v>
      </c>
      <c r="E1201" s="50">
        <v>442</v>
      </c>
      <c r="F1201" s="51" t="s">
        <v>491</v>
      </c>
    </row>
    <row r="1203" spans="1:12" ht="14.1" customHeight="1" x14ac:dyDescent="0.2">
      <c r="A1203" s="875"/>
      <c r="B1203" s="875"/>
      <c r="C1203" s="877" t="s">
        <v>161</v>
      </c>
      <c r="D1203" s="878"/>
      <c r="E1203" s="878"/>
      <c r="F1203" s="879"/>
      <c r="G1203" s="878"/>
      <c r="H1203" s="879"/>
      <c r="I1203" s="879"/>
      <c r="J1203" s="879"/>
      <c r="K1203" s="878"/>
      <c r="L1203" s="879"/>
    </row>
    <row r="1204" spans="1:12" ht="24" customHeight="1" x14ac:dyDescent="0.2">
      <c r="A1204" s="876"/>
      <c r="B1204" s="876"/>
      <c r="C1204" s="31" t="s">
        <v>162</v>
      </c>
      <c r="D1204" s="61" t="s">
        <v>485</v>
      </c>
      <c r="E1204" s="61" t="s">
        <v>486</v>
      </c>
      <c r="F1204" s="62" t="s">
        <v>487</v>
      </c>
      <c r="G1204" s="32" t="s">
        <v>163</v>
      </c>
      <c r="H1204" s="52" t="s">
        <v>164</v>
      </c>
      <c r="I1204" s="881" t="s">
        <v>22</v>
      </c>
      <c r="J1204" s="881"/>
      <c r="K1204" s="880"/>
      <c r="L1204" s="881"/>
    </row>
    <row r="1205" spans="1:12" ht="15" customHeight="1" x14ac:dyDescent="0.2">
      <c r="A1205" s="872" t="s">
        <v>456</v>
      </c>
      <c r="B1205" s="33" t="s">
        <v>5</v>
      </c>
      <c r="C1205" s="34">
        <v>1.2700784460216658E-2</v>
      </c>
      <c r="D1205" s="35">
        <v>2.3907358983937244E-2</v>
      </c>
      <c r="E1205" s="35">
        <v>0.11505416511019799</v>
      </c>
      <c r="F1205" s="53">
        <v>0.33582368322749345</v>
      </c>
      <c r="G1205" s="35">
        <v>0.51251400821815463</v>
      </c>
      <c r="H1205" s="53">
        <v>0.84833769144564808</v>
      </c>
      <c r="I1205" s="75">
        <v>4.3115427717594335</v>
      </c>
      <c r="J1205" s="75">
        <v>5</v>
      </c>
      <c r="K1205" s="36">
        <v>2677</v>
      </c>
      <c r="L1205" s="37" t="s">
        <v>491</v>
      </c>
    </row>
    <row r="1206" spans="1:12" ht="15" customHeight="1" x14ac:dyDescent="0.2">
      <c r="A1206" s="873"/>
      <c r="B1206" s="38" t="s">
        <v>6</v>
      </c>
      <c r="C1206" s="39">
        <v>2.9962546816479405E-2</v>
      </c>
      <c r="D1206" s="40">
        <v>4.1198501872659173E-2</v>
      </c>
      <c r="E1206" s="40">
        <v>0.16853932584269665</v>
      </c>
      <c r="F1206" s="55">
        <v>0.41198501872659177</v>
      </c>
      <c r="G1206" s="40">
        <v>0.34831460674157305</v>
      </c>
      <c r="H1206" s="55">
        <v>0.76029962546816476</v>
      </c>
      <c r="I1206" s="76">
        <v>4.0074906367041212</v>
      </c>
      <c r="J1206" s="76">
        <v>4</v>
      </c>
      <c r="K1206" s="41">
        <v>267</v>
      </c>
      <c r="L1206" s="42" t="s">
        <v>491</v>
      </c>
    </row>
    <row r="1207" spans="1:12" ht="15" customHeight="1" x14ac:dyDescent="0.2">
      <c r="A1207" s="873"/>
      <c r="B1207" s="38" t="s">
        <v>497</v>
      </c>
      <c r="C1207" s="43">
        <v>4.2553191489361703E-3</v>
      </c>
      <c r="D1207" s="44">
        <v>3.1914893617021274E-2</v>
      </c>
      <c r="E1207" s="44">
        <v>7.6595744680851063E-2</v>
      </c>
      <c r="F1207" s="57">
        <v>0.31702127659574469</v>
      </c>
      <c r="G1207" s="44">
        <v>0.57021276595744685</v>
      </c>
      <c r="H1207" s="57">
        <v>0.88723404255319149</v>
      </c>
      <c r="I1207" s="77">
        <v>4.4170212765957437</v>
      </c>
      <c r="J1207" s="77">
        <v>5</v>
      </c>
      <c r="K1207" s="45">
        <v>470</v>
      </c>
      <c r="L1207" s="46" t="s">
        <v>491</v>
      </c>
    </row>
    <row r="1208" spans="1:12" ht="15" customHeight="1" x14ac:dyDescent="0.2">
      <c r="A1208" s="873"/>
      <c r="B1208" s="38" t="s">
        <v>7</v>
      </c>
      <c r="C1208" s="39">
        <v>1.4204545454545454E-2</v>
      </c>
      <c r="D1208" s="40">
        <v>2.4147727272727272E-2</v>
      </c>
      <c r="E1208" s="40">
        <v>0.13068181818181818</v>
      </c>
      <c r="F1208" s="55">
        <v>0.37642045454545453</v>
      </c>
      <c r="G1208" s="40">
        <v>0.45454545454545453</v>
      </c>
      <c r="H1208" s="55">
        <v>0.83096590909090906</v>
      </c>
      <c r="I1208" s="76">
        <v>4.2329545454545379</v>
      </c>
      <c r="J1208" s="76">
        <v>4</v>
      </c>
      <c r="K1208" s="41">
        <v>704</v>
      </c>
      <c r="L1208" s="42" t="s">
        <v>491</v>
      </c>
    </row>
    <row r="1209" spans="1:12" ht="15" customHeight="1" x14ac:dyDescent="0.2">
      <c r="A1209" s="873"/>
      <c r="B1209" s="38" t="s">
        <v>8</v>
      </c>
      <c r="C1209" s="43">
        <v>2.2471910112359553E-2</v>
      </c>
      <c r="D1209" s="44">
        <v>1.1235955056179777E-2</v>
      </c>
      <c r="E1209" s="44">
        <v>8.9887640449438214E-2</v>
      </c>
      <c r="F1209" s="57">
        <v>0.23595505617977527</v>
      </c>
      <c r="G1209" s="44">
        <v>0.6404494382022472</v>
      </c>
      <c r="H1209" s="57">
        <v>0.87640449438202239</v>
      </c>
      <c r="I1209" s="77">
        <v>4.4606741573033695</v>
      </c>
      <c r="J1209" s="77">
        <v>5</v>
      </c>
      <c r="K1209" s="45">
        <v>89</v>
      </c>
      <c r="L1209" s="46" t="s">
        <v>491</v>
      </c>
    </row>
    <row r="1210" spans="1:12" ht="15" customHeight="1" x14ac:dyDescent="0.2">
      <c r="A1210" s="873"/>
      <c r="B1210" s="38" t="s">
        <v>9</v>
      </c>
      <c r="C1210" s="39">
        <v>2.0325203252032522E-3</v>
      </c>
      <c r="D1210" s="40">
        <v>1.6260162601626018E-2</v>
      </c>
      <c r="E1210" s="40">
        <v>7.5203252032520332E-2</v>
      </c>
      <c r="F1210" s="55">
        <v>0.29471544715447157</v>
      </c>
      <c r="G1210" s="40">
        <v>0.61178861788617889</v>
      </c>
      <c r="H1210" s="55">
        <v>0.90650406504065051</v>
      </c>
      <c r="I1210" s="76">
        <v>4.4979674796747959</v>
      </c>
      <c r="J1210" s="76">
        <v>5</v>
      </c>
      <c r="K1210" s="41">
        <v>492</v>
      </c>
      <c r="L1210" s="42" t="s">
        <v>491</v>
      </c>
    </row>
    <row r="1211" spans="1:12" ht="15" customHeight="1" x14ac:dyDescent="0.2">
      <c r="A1211" s="873"/>
      <c r="B1211" s="38" t="s">
        <v>10</v>
      </c>
      <c r="C1211" s="43">
        <v>3.896103896103896E-2</v>
      </c>
      <c r="D1211" s="44">
        <v>3.896103896103896E-2</v>
      </c>
      <c r="E1211" s="44">
        <v>0.14285714285714285</v>
      </c>
      <c r="F1211" s="57">
        <v>0.29870129870129869</v>
      </c>
      <c r="G1211" s="44">
        <v>0.48051948051948051</v>
      </c>
      <c r="H1211" s="57">
        <v>0.77922077922077915</v>
      </c>
      <c r="I1211" s="77">
        <v>4.1428571428571441</v>
      </c>
      <c r="J1211" s="77">
        <v>4</v>
      </c>
      <c r="K1211" s="45">
        <v>77</v>
      </c>
      <c r="L1211" s="46" t="s">
        <v>491</v>
      </c>
    </row>
    <row r="1212" spans="1:12" ht="15" customHeight="1" x14ac:dyDescent="0.2">
      <c r="A1212" s="873"/>
      <c r="B1212" s="38" t="s">
        <v>11</v>
      </c>
      <c r="C1212" s="39">
        <v>2.2058823529411766E-2</v>
      </c>
      <c r="D1212" s="40">
        <v>1.4705882352941175E-2</v>
      </c>
      <c r="E1212" s="40">
        <v>0.13235294117647059</v>
      </c>
      <c r="F1212" s="55">
        <v>0.34558823529411759</v>
      </c>
      <c r="G1212" s="40">
        <v>0.48529411764705882</v>
      </c>
      <c r="H1212" s="55">
        <v>0.83088235294117652</v>
      </c>
      <c r="I1212" s="76">
        <v>4.2573529411764701</v>
      </c>
      <c r="J1212" s="76">
        <v>4</v>
      </c>
      <c r="K1212" s="41">
        <v>136</v>
      </c>
      <c r="L1212" s="42" t="s">
        <v>491</v>
      </c>
    </row>
    <row r="1213" spans="1:12" ht="15" customHeight="1" x14ac:dyDescent="0.2">
      <c r="A1213" s="874"/>
      <c r="B1213" s="47" t="s">
        <v>12</v>
      </c>
      <c r="C1213" s="48">
        <v>1.1312217194570135E-2</v>
      </c>
      <c r="D1213" s="49">
        <v>1.5837104072398189E-2</v>
      </c>
      <c r="E1213" s="49">
        <v>0.13800904977375567</v>
      </c>
      <c r="F1213" s="59">
        <v>0.31447963800904977</v>
      </c>
      <c r="G1213" s="49">
        <v>0.52036199095022628</v>
      </c>
      <c r="H1213" s="59">
        <v>0.83484162895927616</v>
      </c>
      <c r="I1213" s="78">
        <v>4.3167420814479645</v>
      </c>
      <c r="J1213" s="78">
        <v>5</v>
      </c>
      <c r="K1213" s="50">
        <v>442</v>
      </c>
      <c r="L1213" s="51" t="s">
        <v>491</v>
      </c>
    </row>
    <row r="1215" spans="1:12" ht="14.1" customHeight="1" x14ac:dyDescent="0.2">
      <c r="A1215" s="875"/>
      <c r="B1215" s="875"/>
      <c r="C1215" s="877" t="s">
        <v>165</v>
      </c>
      <c r="D1215" s="878"/>
      <c r="E1215" s="878"/>
      <c r="F1215" s="879"/>
    </row>
    <row r="1216" spans="1:12" ht="14.1" customHeight="1" x14ac:dyDescent="0.2">
      <c r="A1216" s="876"/>
      <c r="B1216" s="876"/>
      <c r="C1216" s="31" t="s">
        <v>2</v>
      </c>
      <c r="D1216" s="32" t="s">
        <v>3</v>
      </c>
      <c r="E1216" s="880" t="s">
        <v>4</v>
      </c>
      <c r="F1216" s="881"/>
    </row>
    <row r="1217" spans="1:7" ht="15" customHeight="1" x14ac:dyDescent="0.2">
      <c r="A1217" s="872" t="s">
        <v>456</v>
      </c>
      <c r="B1217" s="33" t="s">
        <v>5</v>
      </c>
      <c r="C1217" s="34">
        <v>0.576017930519238</v>
      </c>
      <c r="D1217" s="35">
        <v>0.42398206948076206</v>
      </c>
      <c r="E1217" s="36">
        <v>2677</v>
      </c>
      <c r="F1217" s="37" t="s">
        <v>491</v>
      </c>
    </row>
    <row r="1218" spans="1:7" ht="15" customHeight="1" x14ac:dyDescent="0.2">
      <c r="A1218" s="873"/>
      <c r="B1218" s="38" t="s">
        <v>6</v>
      </c>
      <c r="C1218" s="39">
        <v>0.60299625468164797</v>
      </c>
      <c r="D1218" s="40">
        <v>0.39700374531835209</v>
      </c>
      <c r="E1218" s="41">
        <v>267</v>
      </c>
      <c r="F1218" s="42" t="s">
        <v>491</v>
      </c>
    </row>
    <row r="1219" spans="1:7" ht="15" customHeight="1" x14ac:dyDescent="0.2">
      <c r="A1219" s="873"/>
      <c r="B1219" s="38" t="s">
        <v>497</v>
      </c>
      <c r="C1219" s="43">
        <v>0.64893617021276595</v>
      </c>
      <c r="D1219" s="44">
        <v>0.35106382978723405</v>
      </c>
      <c r="E1219" s="45">
        <v>470</v>
      </c>
      <c r="F1219" s="46" t="s">
        <v>491</v>
      </c>
    </row>
    <row r="1220" spans="1:7" ht="15" customHeight="1" x14ac:dyDescent="0.2">
      <c r="A1220" s="873"/>
      <c r="B1220" s="38" t="s">
        <v>7</v>
      </c>
      <c r="C1220" s="39">
        <v>0.70596590909090906</v>
      </c>
      <c r="D1220" s="40">
        <v>0.29403409090909088</v>
      </c>
      <c r="E1220" s="41">
        <v>704</v>
      </c>
      <c r="F1220" s="42" t="s">
        <v>491</v>
      </c>
    </row>
    <row r="1221" spans="1:7" ht="15" customHeight="1" x14ac:dyDescent="0.2">
      <c r="A1221" s="873"/>
      <c r="B1221" s="38" t="s">
        <v>8</v>
      </c>
      <c r="C1221" s="43">
        <v>0.4943820224719101</v>
      </c>
      <c r="D1221" s="44">
        <v>0.5056179775280899</v>
      </c>
      <c r="E1221" s="45">
        <v>89</v>
      </c>
      <c r="F1221" s="46" t="s">
        <v>491</v>
      </c>
    </row>
    <row r="1222" spans="1:7" ht="15" customHeight="1" x14ac:dyDescent="0.2">
      <c r="A1222" s="873"/>
      <c r="B1222" s="38" t="s">
        <v>9</v>
      </c>
      <c r="C1222" s="39">
        <v>0.46747967479674801</v>
      </c>
      <c r="D1222" s="40">
        <v>0.53252032520325199</v>
      </c>
      <c r="E1222" s="41">
        <v>492</v>
      </c>
      <c r="F1222" s="42" t="s">
        <v>491</v>
      </c>
    </row>
    <row r="1223" spans="1:7" ht="15" customHeight="1" x14ac:dyDescent="0.2">
      <c r="A1223" s="873"/>
      <c r="B1223" s="38" t="s">
        <v>10</v>
      </c>
      <c r="C1223" s="43">
        <v>0.50649350649350644</v>
      </c>
      <c r="D1223" s="44">
        <v>0.4935064935064935</v>
      </c>
      <c r="E1223" s="45">
        <v>77</v>
      </c>
      <c r="F1223" s="46" t="s">
        <v>491</v>
      </c>
    </row>
    <row r="1224" spans="1:7" ht="15" customHeight="1" x14ac:dyDescent="0.2">
      <c r="A1224" s="873"/>
      <c r="B1224" s="38" t="s">
        <v>11</v>
      </c>
      <c r="C1224" s="39">
        <v>0.48529411764705882</v>
      </c>
      <c r="D1224" s="40">
        <v>0.51470588235294112</v>
      </c>
      <c r="E1224" s="41">
        <v>136</v>
      </c>
      <c r="F1224" s="42" t="s">
        <v>491</v>
      </c>
    </row>
    <row r="1225" spans="1:7" ht="15" customHeight="1" x14ac:dyDescent="0.2">
      <c r="A1225" s="874"/>
      <c r="B1225" s="47" t="s">
        <v>12</v>
      </c>
      <c r="C1225" s="48">
        <v>0.45248868778280543</v>
      </c>
      <c r="D1225" s="49">
        <v>0.54751131221719462</v>
      </c>
      <c r="E1225" s="50">
        <v>442</v>
      </c>
      <c r="F1225" s="51" t="s">
        <v>491</v>
      </c>
    </row>
    <row r="1227" spans="1:7" ht="14.1" customHeight="1" x14ac:dyDescent="0.2">
      <c r="A1227" s="875"/>
      <c r="B1227" s="875"/>
      <c r="C1227" s="877" t="s">
        <v>166</v>
      </c>
      <c r="D1227" s="878"/>
      <c r="E1227" s="878"/>
      <c r="F1227" s="879"/>
      <c r="G1227" s="879"/>
    </row>
    <row r="1228" spans="1:7" ht="24" customHeight="1" x14ac:dyDescent="0.2">
      <c r="A1228" s="876"/>
      <c r="B1228" s="876"/>
      <c r="C1228" s="31" t="s">
        <v>167</v>
      </c>
      <c r="D1228" s="32" t="s">
        <v>168</v>
      </c>
      <c r="E1228" s="32" t="s">
        <v>169</v>
      </c>
      <c r="F1228" s="881" t="s">
        <v>4</v>
      </c>
      <c r="G1228" s="881"/>
    </row>
    <row r="1229" spans="1:7" ht="15" customHeight="1" x14ac:dyDescent="0.2">
      <c r="A1229" s="872" t="s">
        <v>456</v>
      </c>
      <c r="B1229" s="33" t="s">
        <v>5</v>
      </c>
      <c r="C1229" s="34">
        <v>0.8430609597924773</v>
      </c>
      <c r="D1229" s="35">
        <v>0.12710765239948119</v>
      </c>
      <c r="E1229" s="35">
        <v>2.9831387808041506E-2</v>
      </c>
      <c r="F1229" s="79">
        <v>1542</v>
      </c>
      <c r="G1229" s="68">
        <v>1135</v>
      </c>
    </row>
    <row r="1230" spans="1:7" ht="15" customHeight="1" x14ac:dyDescent="0.2">
      <c r="A1230" s="873"/>
      <c r="B1230" s="38" t="s">
        <v>6</v>
      </c>
      <c r="C1230" s="39">
        <v>0.72049689440993792</v>
      </c>
      <c r="D1230" s="40">
        <v>0.24223602484472051</v>
      </c>
      <c r="E1230" s="40">
        <v>3.7267080745341616E-2</v>
      </c>
      <c r="F1230" s="80">
        <v>161</v>
      </c>
      <c r="G1230" s="70">
        <v>106</v>
      </c>
    </row>
    <row r="1231" spans="1:7" ht="15" customHeight="1" x14ac:dyDescent="0.2">
      <c r="A1231" s="873"/>
      <c r="B1231" s="38" t="s">
        <v>497</v>
      </c>
      <c r="C1231" s="43">
        <v>0.90491803278688521</v>
      </c>
      <c r="D1231" s="44">
        <v>8.8524590163934422E-2</v>
      </c>
      <c r="E1231" s="44">
        <v>6.557377049180327E-3</v>
      </c>
      <c r="F1231" s="81">
        <v>305</v>
      </c>
      <c r="G1231" s="72">
        <v>165</v>
      </c>
    </row>
    <row r="1232" spans="1:7" ht="15" customHeight="1" x14ac:dyDescent="0.2">
      <c r="A1232" s="873"/>
      <c r="B1232" s="38" t="s">
        <v>7</v>
      </c>
      <c r="C1232" s="39">
        <v>0.82696177062374243</v>
      </c>
      <c r="D1232" s="40">
        <v>0.13480885311871227</v>
      </c>
      <c r="E1232" s="40">
        <v>3.8229376257545272E-2</v>
      </c>
      <c r="F1232" s="80">
        <v>497</v>
      </c>
      <c r="G1232" s="70">
        <v>207</v>
      </c>
    </row>
    <row r="1233" spans="1:7" ht="15" customHeight="1" x14ac:dyDescent="0.2">
      <c r="A1233" s="873"/>
      <c r="B1233" s="38" t="s">
        <v>8</v>
      </c>
      <c r="C1233" s="43">
        <v>0.86363636363636365</v>
      </c>
      <c r="D1233" s="44">
        <v>9.0909090909090912E-2</v>
      </c>
      <c r="E1233" s="44">
        <v>4.5454545454545456E-2</v>
      </c>
      <c r="F1233" s="81">
        <v>44</v>
      </c>
      <c r="G1233" s="72">
        <v>45</v>
      </c>
    </row>
    <row r="1234" spans="1:7" ht="15" customHeight="1" x14ac:dyDescent="0.2">
      <c r="A1234" s="873"/>
      <c r="B1234" s="38" t="s">
        <v>9</v>
      </c>
      <c r="C1234" s="39">
        <v>0.94782608695652171</v>
      </c>
      <c r="D1234" s="40">
        <v>3.4782608695652174E-2</v>
      </c>
      <c r="E1234" s="40">
        <v>1.7391304347826087E-2</v>
      </c>
      <c r="F1234" s="80">
        <v>230</v>
      </c>
      <c r="G1234" s="70">
        <v>262</v>
      </c>
    </row>
    <row r="1235" spans="1:7" ht="15" customHeight="1" x14ac:dyDescent="0.2">
      <c r="A1235" s="873"/>
      <c r="B1235" s="38" t="s">
        <v>10</v>
      </c>
      <c r="C1235" s="43">
        <v>0.5641025641025641</v>
      </c>
      <c r="D1235" s="44">
        <v>0.35897435897435898</v>
      </c>
      <c r="E1235" s="44">
        <v>7.6923076923076927E-2</v>
      </c>
      <c r="F1235" s="81">
        <v>39</v>
      </c>
      <c r="G1235" s="72">
        <v>38</v>
      </c>
    </row>
    <row r="1236" spans="1:7" ht="15" customHeight="1" x14ac:dyDescent="0.2">
      <c r="A1236" s="873"/>
      <c r="B1236" s="38" t="s">
        <v>11</v>
      </c>
      <c r="C1236" s="39">
        <v>0.77272727272727271</v>
      </c>
      <c r="D1236" s="40">
        <v>0.18181818181818182</v>
      </c>
      <c r="E1236" s="40">
        <v>4.5454545454545456E-2</v>
      </c>
      <c r="F1236" s="80">
        <v>66</v>
      </c>
      <c r="G1236" s="70">
        <v>70</v>
      </c>
    </row>
    <row r="1237" spans="1:7" ht="15" customHeight="1" x14ac:dyDescent="0.2">
      <c r="A1237" s="874"/>
      <c r="B1237" s="47" t="s">
        <v>12</v>
      </c>
      <c r="C1237" s="48">
        <v>0.84</v>
      </c>
      <c r="D1237" s="49">
        <v>0.125</v>
      </c>
      <c r="E1237" s="49">
        <v>3.5000000000000003E-2</v>
      </c>
      <c r="F1237" s="82">
        <v>200</v>
      </c>
      <c r="G1237" s="74">
        <v>242</v>
      </c>
    </row>
    <row r="1239" spans="1:7" ht="14.1" customHeight="1" x14ac:dyDescent="0.2">
      <c r="A1239" s="875"/>
      <c r="B1239" s="875"/>
      <c r="C1239" s="877" t="s">
        <v>170</v>
      </c>
      <c r="D1239" s="878"/>
      <c r="E1239" s="878"/>
      <c r="F1239" s="879"/>
    </row>
    <row r="1240" spans="1:7" ht="14.1" customHeight="1" x14ac:dyDescent="0.2">
      <c r="A1240" s="876"/>
      <c r="B1240" s="876"/>
      <c r="C1240" s="31" t="s">
        <v>2</v>
      </c>
      <c r="D1240" s="32" t="s">
        <v>3</v>
      </c>
      <c r="E1240" s="880" t="s">
        <v>4</v>
      </c>
      <c r="F1240" s="881"/>
    </row>
    <row r="1241" spans="1:7" ht="15" customHeight="1" x14ac:dyDescent="0.2">
      <c r="A1241" s="872" t="s">
        <v>456</v>
      </c>
      <c r="B1241" s="33" t="s">
        <v>5</v>
      </c>
      <c r="C1241" s="34">
        <v>8.2181546507284278E-2</v>
      </c>
      <c r="D1241" s="35">
        <v>0.91781845349271574</v>
      </c>
      <c r="E1241" s="36">
        <v>2677</v>
      </c>
      <c r="F1241" s="37" t="s">
        <v>491</v>
      </c>
    </row>
    <row r="1242" spans="1:7" ht="15" customHeight="1" x14ac:dyDescent="0.2">
      <c r="A1242" s="873"/>
      <c r="B1242" s="38" t="s">
        <v>6</v>
      </c>
      <c r="C1242" s="39">
        <v>5.2434456928838954E-2</v>
      </c>
      <c r="D1242" s="40">
        <v>0.94756554307116103</v>
      </c>
      <c r="E1242" s="41">
        <v>267</v>
      </c>
      <c r="F1242" s="42" t="s">
        <v>491</v>
      </c>
    </row>
    <row r="1243" spans="1:7" ht="15" customHeight="1" x14ac:dyDescent="0.2">
      <c r="A1243" s="873"/>
      <c r="B1243" s="38" t="s">
        <v>497</v>
      </c>
      <c r="C1243" s="43">
        <v>6.1702127659574474E-2</v>
      </c>
      <c r="D1243" s="44">
        <v>0.93829787234042561</v>
      </c>
      <c r="E1243" s="45">
        <v>470</v>
      </c>
      <c r="F1243" s="46" t="s">
        <v>491</v>
      </c>
    </row>
    <row r="1244" spans="1:7" ht="15" customHeight="1" x14ac:dyDescent="0.2">
      <c r="A1244" s="873"/>
      <c r="B1244" s="38" t="s">
        <v>7</v>
      </c>
      <c r="C1244" s="39">
        <v>0.13068181818181818</v>
      </c>
      <c r="D1244" s="40">
        <v>0.86931818181818177</v>
      </c>
      <c r="E1244" s="41">
        <v>704</v>
      </c>
      <c r="F1244" s="42" t="s">
        <v>491</v>
      </c>
    </row>
    <row r="1245" spans="1:7" ht="15" customHeight="1" x14ac:dyDescent="0.2">
      <c r="A1245" s="873"/>
      <c r="B1245" s="38" t="s">
        <v>8</v>
      </c>
      <c r="C1245" s="43">
        <v>0.11235955056179775</v>
      </c>
      <c r="D1245" s="44">
        <v>0.88764044943820219</v>
      </c>
      <c r="E1245" s="45">
        <v>89</v>
      </c>
      <c r="F1245" s="46" t="s">
        <v>491</v>
      </c>
    </row>
    <row r="1246" spans="1:7" ht="15" customHeight="1" x14ac:dyDescent="0.2">
      <c r="A1246" s="873"/>
      <c r="B1246" s="38" t="s">
        <v>9</v>
      </c>
      <c r="C1246" s="39">
        <v>4.0650406504065033E-2</v>
      </c>
      <c r="D1246" s="40">
        <v>0.95934959349593496</v>
      </c>
      <c r="E1246" s="41">
        <v>492</v>
      </c>
      <c r="F1246" s="42" t="s">
        <v>491</v>
      </c>
    </row>
    <row r="1247" spans="1:7" ht="15" customHeight="1" x14ac:dyDescent="0.2">
      <c r="A1247" s="873"/>
      <c r="B1247" s="38" t="s">
        <v>10</v>
      </c>
      <c r="C1247" s="43">
        <v>7.792207792207792E-2</v>
      </c>
      <c r="D1247" s="44">
        <v>0.92207792207792205</v>
      </c>
      <c r="E1247" s="45">
        <v>77</v>
      </c>
      <c r="F1247" s="46" t="s">
        <v>491</v>
      </c>
    </row>
    <row r="1248" spans="1:7" ht="15" customHeight="1" x14ac:dyDescent="0.2">
      <c r="A1248" s="873"/>
      <c r="B1248" s="38" t="s">
        <v>11</v>
      </c>
      <c r="C1248" s="39">
        <v>0.125</v>
      </c>
      <c r="D1248" s="40">
        <v>0.875</v>
      </c>
      <c r="E1248" s="41">
        <v>136</v>
      </c>
      <c r="F1248" s="42" t="s">
        <v>491</v>
      </c>
    </row>
    <row r="1249" spans="1:6" ht="15" customHeight="1" x14ac:dyDescent="0.2">
      <c r="A1249" s="874"/>
      <c r="B1249" s="47" t="s">
        <v>12</v>
      </c>
      <c r="C1249" s="48">
        <v>7.2398190045248875E-2</v>
      </c>
      <c r="D1249" s="49">
        <v>0.92760180995475106</v>
      </c>
      <c r="E1249" s="50">
        <v>442</v>
      </c>
      <c r="F1249" s="51" t="s">
        <v>491</v>
      </c>
    </row>
    <row r="1251" spans="1:6" ht="14.1" customHeight="1" x14ac:dyDescent="0.2">
      <c r="A1251" s="875"/>
      <c r="B1251" s="875"/>
      <c r="C1251" s="882" t="s">
        <v>171</v>
      </c>
      <c r="D1251" s="878"/>
      <c r="E1251" s="878"/>
      <c r="F1251" s="879"/>
    </row>
    <row r="1252" spans="1:6" ht="14.1" customHeight="1" x14ac:dyDescent="0.2">
      <c r="A1252" s="876"/>
      <c r="B1252" s="876"/>
      <c r="C1252" s="31" t="s">
        <v>44</v>
      </c>
      <c r="D1252" s="32" t="s">
        <v>45</v>
      </c>
      <c r="E1252" s="32" t="s">
        <v>46</v>
      </c>
      <c r="F1252" s="52" t="s">
        <v>47</v>
      </c>
    </row>
    <row r="1253" spans="1:6" ht="15" customHeight="1" x14ac:dyDescent="0.2">
      <c r="A1253" s="872" t="s">
        <v>456</v>
      </c>
      <c r="B1253" s="33" t="s">
        <v>5</v>
      </c>
      <c r="C1253" s="115">
        <v>58294.558458523854</v>
      </c>
      <c r="D1253" s="116">
        <v>55000</v>
      </c>
      <c r="E1253" s="36">
        <v>1531</v>
      </c>
      <c r="F1253" s="68">
        <v>1146</v>
      </c>
    </row>
    <row r="1254" spans="1:6" ht="15" customHeight="1" x14ac:dyDescent="0.2">
      <c r="A1254" s="873"/>
      <c r="B1254" s="38" t="s">
        <v>6</v>
      </c>
      <c r="C1254" s="117">
        <v>66874.92777777779</v>
      </c>
      <c r="D1254" s="118">
        <v>61500</v>
      </c>
      <c r="E1254" s="41">
        <v>180</v>
      </c>
      <c r="F1254" s="70">
        <v>87</v>
      </c>
    </row>
    <row r="1255" spans="1:6" ht="15" customHeight="1" x14ac:dyDescent="0.2">
      <c r="A1255" s="873"/>
      <c r="B1255" s="38" t="s">
        <v>497</v>
      </c>
      <c r="C1255" s="119">
        <v>44974.806249999994</v>
      </c>
      <c r="D1255" s="120">
        <v>42000</v>
      </c>
      <c r="E1255" s="45">
        <v>320</v>
      </c>
      <c r="F1255" s="72">
        <v>150</v>
      </c>
    </row>
    <row r="1256" spans="1:6" ht="15" customHeight="1" x14ac:dyDescent="0.2">
      <c r="A1256" s="873"/>
      <c r="B1256" s="38" t="s">
        <v>7</v>
      </c>
      <c r="C1256" s="117">
        <v>65697.921760391167</v>
      </c>
      <c r="D1256" s="118">
        <v>62000</v>
      </c>
      <c r="E1256" s="41">
        <v>409</v>
      </c>
      <c r="F1256" s="70">
        <v>295</v>
      </c>
    </row>
    <row r="1257" spans="1:6" ht="15" customHeight="1" x14ac:dyDescent="0.2">
      <c r="A1257" s="873"/>
      <c r="B1257" s="38" t="s">
        <v>8</v>
      </c>
      <c r="C1257" s="119">
        <v>34223.659574468074</v>
      </c>
      <c r="D1257" s="120">
        <v>38000</v>
      </c>
      <c r="E1257" s="45">
        <v>47</v>
      </c>
      <c r="F1257" s="72">
        <v>42</v>
      </c>
    </row>
    <row r="1258" spans="1:6" ht="15" customHeight="1" x14ac:dyDescent="0.2">
      <c r="A1258" s="873"/>
      <c r="B1258" s="38" t="s">
        <v>9</v>
      </c>
      <c r="C1258" s="117">
        <v>74096.119565217348</v>
      </c>
      <c r="D1258" s="118">
        <v>70000</v>
      </c>
      <c r="E1258" s="41">
        <v>276</v>
      </c>
      <c r="F1258" s="70">
        <v>216</v>
      </c>
    </row>
    <row r="1259" spans="1:6" ht="15" customHeight="1" x14ac:dyDescent="0.2">
      <c r="A1259" s="873"/>
      <c r="B1259" s="38" t="s">
        <v>10</v>
      </c>
      <c r="C1259" s="119">
        <v>37409.677419354841</v>
      </c>
      <c r="D1259" s="120">
        <v>40000</v>
      </c>
      <c r="E1259" s="45">
        <v>31</v>
      </c>
      <c r="F1259" s="72">
        <v>46</v>
      </c>
    </row>
    <row r="1260" spans="1:6" ht="15" customHeight="1" x14ac:dyDescent="0.2">
      <c r="A1260" s="873"/>
      <c r="B1260" s="38" t="s">
        <v>11</v>
      </c>
      <c r="C1260" s="117">
        <v>47928.571428571428</v>
      </c>
      <c r="D1260" s="118">
        <v>46000</v>
      </c>
      <c r="E1260" s="41">
        <v>70</v>
      </c>
      <c r="F1260" s="70">
        <v>66</v>
      </c>
    </row>
    <row r="1261" spans="1:6" ht="15" customHeight="1" x14ac:dyDescent="0.2">
      <c r="A1261" s="874"/>
      <c r="B1261" s="47" t="s">
        <v>12</v>
      </c>
      <c r="C1261" s="121">
        <v>47350.267676767668</v>
      </c>
      <c r="D1261" s="122">
        <v>43000</v>
      </c>
      <c r="E1261" s="50">
        <v>198</v>
      </c>
      <c r="F1261" s="74">
        <v>244</v>
      </c>
    </row>
    <row r="1263" spans="1:6" ht="14.1" customHeight="1" x14ac:dyDescent="0.2">
      <c r="A1263" s="875"/>
      <c r="B1263" s="875"/>
      <c r="C1263" s="877" t="s">
        <v>172</v>
      </c>
      <c r="D1263" s="878"/>
      <c r="E1263" s="878"/>
      <c r="F1263" s="879"/>
    </row>
    <row r="1264" spans="1:6" ht="14.1" customHeight="1" x14ac:dyDescent="0.2">
      <c r="A1264" s="876"/>
      <c r="B1264" s="876"/>
      <c r="C1264" s="31" t="s">
        <v>2</v>
      </c>
      <c r="D1264" s="32" t="s">
        <v>3</v>
      </c>
      <c r="E1264" s="880" t="s">
        <v>4</v>
      </c>
      <c r="F1264" s="881"/>
    </row>
    <row r="1265" spans="1:6" ht="15" customHeight="1" x14ac:dyDescent="0.2">
      <c r="A1265" s="872" t="s">
        <v>456</v>
      </c>
      <c r="B1265" s="33" t="s">
        <v>5</v>
      </c>
      <c r="C1265" s="34">
        <v>0.7418752334703026</v>
      </c>
      <c r="D1265" s="35">
        <v>0.2581247665296974</v>
      </c>
      <c r="E1265" s="36">
        <v>2677</v>
      </c>
      <c r="F1265" s="37" t="s">
        <v>491</v>
      </c>
    </row>
    <row r="1266" spans="1:6" ht="15" customHeight="1" x14ac:dyDescent="0.2">
      <c r="A1266" s="873"/>
      <c r="B1266" s="38" t="s">
        <v>6</v>
      </c>
      <c r="C1266" s="39">
        <v>0.67790262172284643</v>
      </c>
      <c r="D1266" s="40">
        <v>0.32209737827715357</v>
      </c>
      <c r="E1266" s="41">
        <v>267</v>
      </c>
      <c r="F1266" s="42" t="s">
        <v>491</v>
      </c>
    </row>
    <row r="1267" spans="1:6" ht="15" customHeight="1" x14ac:dyDescent="0.2">
      <c r="A1267" s="873"/>
      <c r="B1267" s="38" t="s">
        <v>497</v>
      </c>
      <c r="C1267" s="43">
        <v>0.74468085106382975</v>
      </c>
      <c r="D1267" s="44">
        <v>0.25531914893617019</v>
      </c>
      <c r="E1267" s="45">
        <v>470</v>
      </c>
      <c r="F1267" s="46" t="s">
        <v>491</v>
      </c>
    </row>
    <row r="1268" spans="1:6" ht="15" customHeight="1" x14ac:dyDescent="0.2">
      <c r="A1268" s="873"/>
      <c r="B1268" s="38" t="s">
        <v>7</v>
      </c>
      <c r="C1268" s="39">
        <v>0.87357954545454541</v>
      </c>
      <c r="D1268" s="40">
        <v>0.12642045454545456</v>
      </c>
      <c r="E1268" s="41">
        <v>704</v>
      </c>
      <c r="F1268" s="42" t="s">
        <v>491</v>
      </c>
    </row>
    <row r="1269" spans="1:6" ht="15" customHeight="1" x14ac:dyDescent="0.2">
      <c r="A1269" s="873"/>
      <c r="B1269" s="38" t="s">
        <v>8</v>
      </c>
      <c r="C1269" s="43">
        <v>0.6853932584269663</v>
      </c>
      <c r="D1269" s="44">
        <v>0.3146067415730337</v>
      </c>
      <c r="E1269" s="45">
        <v>89</v>
      </c>
      <c r="F1269" s="46" t="s">
        <v>491</v>
      </c>
    </row>
    <row r="1270" spans="1:6" ht="15" customHeight="1" x14ac:dyDescent="0.2">
      <c r="A1270" s="873"/>
      <c r="B1270" s="38" t="s">
        <v>9</v>
      </c>
      <c r="C1270" s="39">
        <v>0.65853658536585369</v>
      </c>
      <c r="D1270" s="40">
        <v>0.34146341463414637</v>
      </c>
      <c r="E1270" s="41">
        <v>492</v>
      </c>
      <c r="F1270" s="42" t="s">
        <v>491</v>
      </c>
    </row>
    <row r="1271" spans="1:6" ht="15" customHeight="1" x14ac:dyDescent="0.2">
      <c r="A1271" s="873"/>
      <c r="B1271" s="38" t="s">
        <v>10</v>
      </c>
      <c r="C1271" s="43">
        <v>0.59740259740259738</v>
      </c>
      <c r="D1271" s="44">
        <v>0.40259740259740262</v>
      </c>
      <c r="E1271" s="45">
        <v>77</v>
      </c>
      <c r="F1271" s="46" t="s">
        <v>491</v>
      </c>
    </row>
    <row r="1272" spans="1:6" ht="15" customHeight="1" x14ac:dyDescent="0.2">
      <c r="A1272" s="873"/>
      <c r="B1272" s="38" t="s">
        <v>11</v>
      </c>
      <c r="C1272" s="39">
        <v>0.77941176470588236</v>
      </c>
      <c r="D1272" s="40">
        <v>0.22058823529411764</v>
      </c>
      <c r="E1272" s="41">
        <v>136</v>
      </c>
      <c r="F1272" s="42" t="s">
        <v>491</v>
      </c>
    </row>
    <row r="1273" spans="1:6" ht="15" customHeight="1" x14ac:dyDescent="0.2">
      <c r="A1273" s="874"/>
      <c r="B1273" s="47" t="s">
        <v>12</v>
      </c>
      <c r="C1273" s="48">
        <v>0.68552036199095023</v>
      </c>
      <c r="D1273" s="49">
        <v>0.31447963800904977</v>
      </c>
      <c r="E1273" s="50">
        <v>442</v>
      </c>
      <c r="F1273" s="51" t="s">
        <v>491</v>
      </c>
    </row>
  </sheetData>
  <mergeCells count="381">
    <mergeCell ref="A16:A24"/>
    <mergeCell ref="A26:B27"/>
    <mergeCell ref="C26:F26"/>
    <mergeCell ref="E27:F27"/>
    <mergeCell ref="A28:A36"/>
    <mergeCell ref="A38:B39"/>
    <mergeCell ref="C38:L38"/>
    <mergeCell ref="I39:L39"/>
    <mergeCell ref="A1:F1"/>
    <mergeCell ref="A2:B3"/>
    <mergeCell ref="C2:F2"/>
    <mergeCell ref="E3:F3"/>
    <mergeCell ref="A4:A12"/>
    <mergeCell ref="A14:B15"/>
    <mergeCell ref="C14:F14"/>
    <mergeCell ref="E15:F15"/>
    <mergeCell ref="A64:A72"/>
    <mergeCell ref="A74:B75"/>
    <mergeCell ref="C74:N74"/>
    <mergeCell ref="M75:N75"/>
    <mergeCell ref="A76:A84"/>
    <mergeCell ref="A86:B87"/>
    <mergeCell ref="C86:F86"/>
    <mergeCell ref="E87:F87"/>
    <mergeCell ref="A40:A48"/>
    <mergeCell ref="A50:B51"/>
    <mergeCell ref="C50:L50"/>
    <mergeCell ref="I51:L51"/>
    <mergeCell ref="A52:A60"/>
    <mergeCell ref="A62:B63"/>
    <mergeCell ref="C62:H62"/>
    <mergeCell ref="G63:H63"/>
    <mergeCell ref="A112:A120"/>
    <mergeCell ref="A122:B123"/>
    <mergeCell ref="C122:L122"/>
    <mergeCell ref="I123:L123"/>
    <mergeCell ref="A124:A132"/>
    <mergeCell ref="A134:B135"/>
    <mergeCell ref="C134:L134"/>
    <mergeCell ref="I135:L135"/>
    <mergeCell ref="A88:A96"/>
    <mergeCell ref="A98:B99"/>
    <mergeCell ref="C98:F98"/>
    <mergeCell ref="E99:F99"/>
    <mergeCell ref="A100:A108"/>
    <mergeCell ref="A110:B111"/>
    <mergeCell ref="C110:F110"/>
    <mergeCell ref="E111:F111"/>
    <mergeCell ref="A160:A168"/>
    <mergeCell ref="A170:B171"/>
    <mergeCell ref="C170:F170"/>
    <mergeCell ref="E171:F171"/>
    <mergeCell ref="A172:A180"/>
    <mergeCell ref="A182:B183"/>
    <mergeCell ref="C182:J182"/>
    <mergeCell ref="G183:J183"/>
    <mergeCell ref="A136:A144"/>
    <mergeCell ref="A146:B147"/>
    <mergeCell ref="C146:F146"/>
    <mergeCell ref="E147:F147"/>
    <mergeCell ref="A148:A156"/>
    <mergeCell ref="A158:B159"/>
    <mergeCell ref="C158:F158"/>
    <mergeCell ref="A208:A216"/>
    <mergeCell ref="A218:B219"/>
    <mergeCell ref="C218:F218"/>
    <mergeCell ref="E219:F219"/>
    <mergeCell ref="A220:A228"/>
    <mergeCell ref="A230:B231"/>
    <mergeCell ref="C230:F230"/>
    <mergeCell ref="E231:F231"/>
    <mergeCell ref="A184:A192"/>
    <mergeCell ref="A194:B195"/>
    <mergeCell ref="C194:F194"/>
    <mergeCell ref="E195:F195"/>
    <mergeCell ref="A196:A204"/>
    <mergeCell ref="A206:B207"/>
    <mergeCell ref="C206:F206"/>
    <mergeCell ref="E207:F207"/>
    <mergeCell ref="A256:A264"/>
    <mergeCell ref="A266:B267"/>
    <mergeCell ref="C266:L266"/>
    <mergeCell ref="I267:L267"/>
    <mergeCell ref="A268:A276"/>
    <mergeCell ref="A278:B279"/>
    <mergeCell ref="C278:J278"/>
    <mergeCell ref="G279:J279"/>
    <mergeCell ref="A232:A240"/>
    <mergeCell ref="A242:B243"/>
    <mergeCell ref="C242:F242"/>
    <mergeCell ref="E243:F243"/>
    <mergeCell ref="A244:A252"/>
    <mergeCell ref="A254:B255"/>
    <mergeCell ref="C254:F254"/>
    <mergeCell ref="E255:F255"/>
    <mergeCell ref="A304:A312"/>
    <mergeCell ref="A314:B315"/>
    <mergeCell ref="C314:F314"/>
    <mergeCell ref="E315:F315"/>
    <mergeCell ref="A316:A324"/>
    <mergeCell ref="A326:B327"/>
    <mergeCell ref="C326:L326"/>
    <mergeCell ref="I327:L327"/>
    <mergeCell ref="A280:A288"/>
    <mergeCell ref="A290:B291"/>
    <mergeCell ref="C290:F290"/>
    <mergeCell ref="E291:F291"/>
    <mergeCell ref="A292:A300"/>
    <mergeCell ref="A302:B303"/>
    <mergeCell ref="C302:F302"/>
    <mergeCell ref="E303:F303"/>
    <mergeCell ref="A352:A360"/>
    <mergeCell ref="A362:B363"/>
    <mergeCell ref="C362:L362"/>
    <mergeCell ref="I363:L363"/>
    <mergeCell ref="A364:A372"/>
    <mergeCell ref="A374:B375"/>
    <mergeCell ref="C374:L374"/>
    <mergeCell ref="I375:L375"/>
    <mergeCell ref="A328:A336"/>
    <mergeCell ref="A338:B339"/>
    <mergeCell ref="C338:F338"/>
    <mergeCell ref="E339:F339"/>
    <mergeCell ref="A340:A348"/>
    <mergeCell ref="A350:B351"/>
    <mergeCell ref="C350:L350"/>
    <mergeCell ref="I351:L351"/>
    <mergeCell ref="A400:A408"/>
    <mergeCell ref="A410:B411"/>
    <mergeCell ref="C410:F410"/>
    <mergeCell ref="E411:F411"/>
    <mergeCell ref="A412:A420"/>
    <mergeCell ref="A422:B423"/>
    <mergeCell ref="C422:I422"/>
    <mergeCell ref="H423:I423"/>
    <mergeCell ref="A376:A384"/>
    <mergeCell ref="A386:B387"/>
    <mergeCell ref="C386:L386"/>
    <mergeCell ref="I387:L387"/>
    <mergeCell ref="A388:A396"/>
    <mergeCell ref="A398:B399"/>
    <mergeCell ref="C398:L398"/>
    <mergeCell ref="I399:L399"/>
    <mergeCell ref="A452:A460"/>
    <mergeCell ref="A462:B463"/>
    <mergeCell ref="C462:F462"/>
    <mergeCell ref="E463:F463"/>
    <mergeCell ref="A464:A472"/>
    <mergeCell ref="A474:B475"/>
    <mergeCell ref="C474:F474"/>
    <mergeCell ref="E475:F475"/>
    <mergeCell ref="A424:A432"/>
    <mergeCell ref="A434:A436"/>
    <mergeCell ref="B434:J434"/>
    <mergeCell ref="A450:B451"/>
    <mergeCell ref="C450:F450"/>
    <mergeCell ref="E451:F451"/>
    <mergeCell ref="A500:A508"/>
    <mergeCell ref="A510:B511"/>
    <mergeCell ref="C510:F510"/>
    <mergeCell ref="E511:F511"/>
    <mergeCell ref="A512:A520"/>
    <mergeCell ref="A522:B523"/>
    <mergeCell ref="C522:F522"/>
    <mergeCell ref="E523:F523"/>
    <mergeCell ref="A476:A484"/>
    <mergeCell ref="A486:B487"/>
    <mergeCell ref="C486:L486"/>
    <mergeCell ref="I487:L487"/>
    <mergeCell ref="A488:A496"/>
    <mergeCell ref="A498:B499"/>
    <mergeCell ref="C498:F498"/>
    <mergeCell ref="E499:F499"/>
    <mergeCell ref="A548:A556"/>
    <mergeCell ref="A558:B559"/>
    <mergeCell ref="C558:F558"/>
    <mergeCell ref="E559:F559"/>
    <mergeCell ref="A560:A568"/>
    <mergeCell ref="A570:B571"/>
    <mergeCell ref="C570:F570"/>
    <mergeCell ref="E571:F571"/>
    <mergeCell ref="A524:A532"/>
    <mergeCell ref="A534:B535"/>
    <mergeCell ref="C534:F534"/>
    <mergeCell ref="E535:F535"/>
    <mergeCell ref="A536:A544"/>
    <mergeCell ref="A546:B547"/>
    <mergeCell ref="C546:F546"/>
    <mergeCell ref="E547:F547"/>
    <mergeCell ref="A596:A604"/>
    <mergeCell ref="A606:B607"/>
    <mergeCell ref="C606:F606"/>
    <mergeCell ref="E607:F607"/>
    <mergeCell ref="A608:A616"/>
    <mergeCell ref="A618:B619"/>
    <mergeCell ref="C618:F618"/>
    <mergeCell ref="E619:F619"/>
    <mergeCell ref="A572:A580"/>
    <mergeCell ref="A582:B583"/>
    <mergeCell ref="C582:F582"/>
    <mergeCell ref="E583:F583"/>
    <mergeCell ref="A584:A592"/>
    <mergeCell ref="A594:B595"/>
    <mergeCell ref="C594:F594"/>
    <mergeCell ref="E595:F595"/>
    <mergeCell ref="A644:A652"/>
    <mergeCell ref="A654:B655"/>
    <mergeCell ref="C654:L654"/>
    <mergeCell ref="I655:L655"/>
    <mergeCell ref="A656:A664"/>
    <mergeCell ref="A666:B667"/>
    <mergeCell ref="C666:L666"/>
    <mergeCell ref="I667:L667"/>
    <mergeCell ref="A620:A628"/>
    <mergeCell ref="A630:B631"/>
    <mergeCell ref="C630:F630"/>
    <mergeCell ref="E631:F631"/>
    <mergeCell ref="A632:A640"/>
    <mergeCell ref="A642:B643"/>
    <mergeCell ref="C642:L642"/>
    <mergeCell ref="I643:L643"/>
    <mergeCell ref="A692:A700"/>
    <mergeCell ref="A702:B703"/>
    <mergeCell ref="C702:F702"/>
    <mergeCell ref="E703:F703"/>
    <mergeCell ref="A704:A712"/>
    <mergeCell ref="A714:B715"/>
    <mergeCell ref="C714:J714"/>
    <mergeCell ref="G715:J715"/>
    <mergeCell ref="A668:A676"/>
    <mergeCell ref="A678:B679"/>
    <mergeCell ref="C678:L678"/>
    <mergeCell ref="I679:L679"/>
    <mergeCell ref="A680:A688"/>
    <mergeCell ref="A690:B691"/>
    <mergeCell ref="C690:L690"/>
    <mergeCell ref="I691:L691"/>
    <mergeCell ref="A740:A747"/>
    <mergeCell ref="A749:B750"/>
    <mergeCell ref="C749:F749"/>
    <mergeCell ref="E750:F750"/>
    <mergeCell ref="A751:A759"/>
    <mergeCell ref="A761:B762"/>
    <mergeCell ref="C761:J761"/>
    <mergeCell ref="G762:J762"/>
    <mergeCell ref="A716:A724"/>
    <mergeCell ref="A726:B727"/>
    <mergeCell ref="C726:F726"/>
    <mergeCell ref="E727:F727"/>
    <mergeCell ref="A728:A736"/>
    <mergeCell ref="A738:B739"/>
    <mergeCell ref="C738:J738"/>
    <mergeCell ref="G739:J739"/>
    <mergeCell ref="A787:A795"/>
    <mergeCell ref="A797:B798"/>
    <mergeCell ref="C797:F797"/>
    <mergeCell ref="E798:F798"/>
    <mergeCell ref="A799:A807"/>
    <mergeCell ref="A809:B810"/>
    <mergeCell ref="C809:J809"/>
    <mergeCell ref="G810:J810"/>
    <mergeCell ref="A763:A771"/>
    <mergeCell ref="A773:B774"/>
    <mergeCell ref="C773:F773"/>
    <mergeCell ref="E774:F774"/>
    <mergeCell ref="A775:A783"/>
    <mergeCell ref="A785:B786"/>
    <mergeCell ref="C785:J785"/>
    <mergeCell ref="G786:J786"/>
    <mergeCell ref="A835:A843"/>
    <mergeCell ref="A845:B846"/>
    <mergeCell ref="C845:F845"/>
    <mergeCell ref="E846:F846"/>
    <mergeCell ref="A847:A855"/>
    <mergeCell ref="A857:B858"/>
    <mergeCell ref="C857:J857"/>
    <mergeCell ref="G858:J858"/>
    <mergeCell ref="A811:A819"/>
    <mergeCell ref="A821:B822"/>
    <mergeCell ref="C821:F821"/>
    <mergeCell ref="E822:F822"/>
    <mergeCell ref="A823:A831"/>
    <mergeCell ref="A833:B834"/>
    <mergeCell ref="C833:J833"/>
    <mergeCell ref="G834:J834"/>
    <mergeCell ref="A883:A891"/>
    <mergeCell ref="A893:B894"/>
    <mergeCell ref="C893:F893"/>
    <mergeCell ref="E894:F894"/>
    <mergeCell ref="A895:A903"/>
    <mergeCell ref="A905:B906"/>
    <mergeCell ref="C905:J905"/>
    <mergeCell ref="G906:J906"/>
    <mergeCell ref="A859:A867"/>
    <mergeCell ref="A869:B870"/>
    <mergeCell ref="C869:F869"/>
    <mergeCell ref="E870:F870"/>
    <mergeCell ref="A871:A879"/>
    <mergeCell ref="A881:B882"/>
    <mergeCell ref="C881:J881"/>
    <mergeCell ref="G882:J882"/>
    <mergeCell ref="A931:A939"/>
    <mergeCell ref="A941:B942"/>
    <mergeCell ref="C941:F941"/>
    <mergeCell ref="E942:F942"/>
    <mergeCell ref="A943:A951"/>
    <mergeCell ref="A953:B954"/>
    <mergeCell ref="C953:J953"/>
    <mergeCell ref="G954:J954"/>
    <mergeCell ref="A907:A915"/>
    <mergeCell ref="A917:B918"/>
    <mergeCell ref="C917:F917"/>
    <mergeCell ref="E918:F918"/>
    <mergeCell ref="A919:A927"/>
    <mergeCell ref="A929:B930"/>
    <mergeCell ref="C929:J929"/>
    <mergeCell ref="G930:J930"/>
    <mergeCell ref="A955:A963"/>
    <mergeCell ref="A965:B965"/>
    <mergeCell ref="A966:A976"/>
    <mergeCell ref="A977:A987"/>
    <mergeCell ref="A989:D989"/>
    <mergeCell ref="A990:A1165"/>
    <mergeCell ref="B990:B1011"/>
    <mergeCell ref="C990:C1000"/>
    <mergeCell ref="C1001:C1011"/>
    <mergeCell ref="B1012:B1033"/>
    <mergeCell ref="B1078:B1099"/>
    <mergeCell ref="C1078:C1088"/>
    <mergeCell ref="C1089:C1099"/>
    <mergeCell ref="B1100:B1121"/>
    <mergeCell ref="C1100:C1110"/>
    <mergeCell ref="C1111:C1121"/>
    <mergeCell ref="C1012:C1022"/>
    <mergeCell ref="C1023:C1033"/>
    <mergeCell ref="B1034:B1055"/>
    <mergeCell ref="C1034:C1044"/>
    <mergeCell ref="C1045:C1055"/>
    <mergeCell ref="B1056:B1077"/>
    <mergeCell ref="C1056:C1066"/>
    <mergeCell ref="C1067:C1077"/>
    <mergeCell ref="A1167:B1168"/>
    <mergeCell ref="C1167:F1167"/>
    <mergeCell ref="E1168:F1168"/>
    <mergeCell ref="A1169:A1177"/>
    <mergeCell ref="A1179:B1180"/>
    <mergeCell ref="C1179:F1179"/>
    <mergeCell ref="B1122:B1143"/>
    <mergeCell ref="C1122:C1132"/>
    <mergeCell ref="C1133:C1143"/>
    <mergeCell ref="B1144:B1165"/>
    <mergeCell ref="C1144:C1154"/>
    <mergeCell ref="C1155:C1165"/>
    <mergeCell ref="A1205:A1213"/>
    <mergeCell ref="A1215:B1216"/>
    <mergeCell ref="C1215:F1215"/>
    <mergeCell ref="E1216:F1216"/>
    <mergeCell ref="A1217:A1225"/>
    <mergeCell ref="A1227:B1228"/>
    <mergeCell ref="C1227:G1227"/>
    <mergeCell ref="F1228:G1228"/>
    <mergeCell ref="A1181:A1189"/>
    <mergeCell ref="A1191:B1192"/>
    <mergeCell ref="C1191:F1191"/>
    <mergeCell ref="E1192:F1192"/>
    <mergeCell ref="A1193:A1201"/>
    <mergeCell ref="A1203:B1204"/>
    <mergeCell ref="C1203:L1203"/>
    <mergeCell ref="I1204:L1204"/>
    <mergeCell ref="A1253:A1261"/>
    <mergeCell ref="A1263:B1264"/>
    <mergeCell ref="C1263:F1263"/>
    <mergeCell ref="E1264:F1264"/>
    <mergeCell ref="A1265:A1273"/>
    <mergeCell ref="A1229:A1237"/>
    <mergeCell ref="A1239:B1240"/>
    <mergeCell ref="C1239:F1239"/>
    <mergeCell ref="E1240:F1240"/>
    <mergeCell ref="A1241:A1249"/>
    <mergeCell ref="A1251:B1252"/>
    <mergeCell ref="C1251:F12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3"/>
  <sheetViews>
    <sheetView showGridLines="0" workbookViewId="0">
      <selection sqref="A1:F1"/>
    </sheetView>
  </sheetViews>
  <sheetFormatPr defaultRowHeight="11.25" x14ac:dyDescent="0.2"/>
  <cols>
    <col min="1" max="1" width="26.5" style="30" customWidth="1"/>
    <col min="2" max="2" width="25.1640625" style="30" customWidth="1"/>
    <col min="3" max="3" width="26.5" style="30" customWidth="1"/>
    <col min="4" max="4" width="25.1640625" style="30" customWidth="1"/>
    <col min="5" max="8" width="15.83203125" style="30" customWidth="1"/>
    <col min="9" max="9" width="14.33203125" style="30" customWidth="1"/>
    <col min="10" max="10" width="11.6640625" style="30" customWidth="1"/>
    <col min="11" max="14" width="10.6640625" style="30" customWidth="1"/>
    <col min="15" max="16384" width="9.33203125" style="30"/>
  </cols>
  <sheetData>
    <row r="1" spans="1:6" ht="12" x14ac:dyDescent="0.2">
      <c r="A1" s="901" t="s">
        <v>0</v>
      </c>
      <c r="B1" s="901"/>
      <c r="C1" s="901"/>
      <c r="D1" s="901"/>
      <c r="E1" s="901"/>
      <c r="F1" s="901"/>
    </row>
    <row r="2" spans="1:6" ht="14.1" customHeight="1" x14ac:dyDescent="0.2">
      <c r="A2" s="902" t="s">
        <v>506</v>
      </c>
      <c r="B2" s="902"/>
      <c r="C2" s="893" t="s">
        <v>1</v>
      </c>
      <c r="D2" s="894"/>
      <c r="E2" s="894"/>
      <c r="F2" s="895"/>
    </row>
    <row r="3" spans="1:6" ht="12" x14ac:dyDescent="0.2">
      <c r="A3" s="903"/>
      <c r="B3" s="903"/>
      <c r="C3" s="123" t="s">
        <v>2</v>
      </c>
      <c r="D3" s="124" t="s">
        <v>3</v>
      </c>
      <c r="E3" s="896" t="s">
        <v>4</v>
      </c>
      <c r="F3" s="897"/>
    </row>
    <row r="4" spans="1:6" ht="15" customHeight="1" x14ac:dyDescent="0.2">
      <c r="A4" s="888" t="s">
        <v>457</v>
      </c>
      <c r="B4" s="125" t="s">
        <v>5</v>
      </c>
      <c r="C4" s="126">
        <v>0.99250936329588013</v>
      </c>
      <c r="D4" s="127">
        <v>7.4906367041198511E-3</v>
      </c>
      <c r="E4" s="128">
        <v>267</v>
      </c>
      <c r="F4" s="129" t="s">
        <v>491</v>
      </c>
    </row>
    <row r="5" spans="1:6" ht="15" customHeight="1" x14ac:dyDescent="0.2">
      <c r="A5" s="889"/>
      <c r="B5" s="130" t="s">
        <v>176</v>
      </c>
      <c r="C5" s="131">
        <v>1</v>
      </c>
      <c r="D5" s="132">
        <v>0</v>
      </c>
      <c r="E5" s="133">
        <v>33</v>
      </c>
      <c r="F5" s="134" t="s">
        <v>491</v>
      </c>
    </row>
    <row r="6" spans="1:6" ht="15" customHeight="1" x14ac:dyDescent="0.2">
      <c r="A6" s="889"/>
      <c r="B6" s="130" t="s">
        <v>175</v>
      </c>
      <c r="C6" s="135">
        <v>1</v>
      </c>
      <c r="D6" s="136">
        <v>0</v>
      </c>
      <c r="E6" s="137">
        <v>32</v>
      </c>
      <c r="F6" s="138" t="s">
        <v>491</v>
      </c>
    </row>
    <row r="7" spans="1:6" ht="15" customHeight="1" x14ac:dyDescent="0.2">
      <c r="A7" s="889"/>
      <c r="B7" s="130" t="s">
        <v>174</v>
      </c>
      <c r="C7" s="131">
        <v>0.98936170212765961</v>
      </c>
      <c r="D7" s="132">
        <v>1.0638297872340425E-2</v>
      </c>
      <c r="E7" s="133">
        <v>188</v>
      </c>
      <c r="F7" s="134" t="s">
        <v>491</v>
      </c>
    </row>
    <row r="8" spans="1:6" ht="15" customHeight="1" x14ac:dyDescent="0.2">
      <c r="A8" s="890"/>
      <c r="B8" s="139" t="s">
        <v>173</v>
      </c>
      <c r="C8" s="140">
        <v>1</v>
      </c>
      <c r="D8" s="141">
        <v>0</v>
      </c>
      <c r="E8" s="142">
        <v>14</v>
      </c>
      <c r="F8" s="143" t="s">
        <v>491</v>
      </c>
    </row>
    <row r="10" spans="1:6" ht="14.1" customHeight="1" x14ac:dyDescent="0.2">
      <c r="A10" s="891"/>
      <c r="B10" s="891"/>
      <c r="C10" s="893" t="s">
        <v>13</v>
      </c>
      <c r="D10" s="894"/>
      <c r="E10" s="894"/>
      <c r="F10" s="895"/>
    </row>
    <row r="11" spans="1:6" ht="14.1" customHeight="1" x14ac:dyDescent="0.2">
      <c r="A11" s="892"/>
      <c r="B11" s="892"/>
      <c r="C11" s="123" t="s">
        <v>2</v>
      </c>
      <c r="D11" s="124" t="s">
        <v>3</v>
      </c>
      <c r="E11" s="896" t="s">
        <v>4</v>
      </c>
      <c r="F11" s="897"/>
    </row>
    <row r="12" spans="1:6" ht="15" customHeight="1" x14ac:dyDescent="0.2">
      <c r="A12" s="888" t="s">
        <v>457</v>
      </c>
      <c r="B12" s="125" t="s">
        <v>5</v>
      </c>
      <c r="C12" s="126">
        <v>0.95880149812734095</v>
      </c>
      <c r="D12" s="127">
        <v>4.1198501872659173E-2</v>
      </c>
      <c r="E12" s="128">
        <v>267</v>
      </c>
      <c r="F12" s="129" t="s">
        <v>491</v>
      </c>
    </row>
    <row r="13" spans="1:6" ht="15" customHeight="1" x14ac:dyDescent="0.2">
      <c r="A13" s="889"/>
      <c r="B13" s="130" t="s">
        <v>176</v>
      </c>
      <c r="C13" s="131">
        <v>1</v>
      </c>
      <c r="D13" s="132">
        <v>0</v>
      </c>
      <c r="E13" s="133">
        <v>33</v>
      </c>
      <c r="F13" s="134" t="s">
        <v>491</v>
      </c>
    </row>
    <row r="14" spans="1:6" ht="15" customHeight="1" x14ac:dyDescent="0.2">
      <c r="A14" s="889"/>
      <c r="B14" s="130" t="s">
        <v>175</v>
      </c>
      <c r="C14" s="135">
        <v>1</v>
      </c>
      <c r="D14" s="136">
        <v>0</v>
      </c>
      <c r="E14" s="137">
        <v>32</v>
      </c>
      <c r="F14" s="138" t="s">
        <v>491</v>
      </c>
    </row>
    <row r="15" spans="1:6" ht="15" customHeight="1" x14ac:dyDescent="0.2">
      <c r="A15" s="889"/>
      <c r="B15" s="130" t="s">
        <v>174</v>
      </c>
      <c r="C15" s="131">
        <v>0.94148936170212782</v>
      </c>
      <c r="D15" s="132">
        <v>5.8510638297872342E-2</v>
      </c>
      <c r="E15" s="133">
        <v>188</v>
      </c>
      <c r="F15" s="134" t="s">
        <v>491</v>
      </c>
    </row>
    <row r="16" spans="1:6" ht="15" customHeight="1" x14ac:dyDescent="0.2">
      <c r="A16" s="890"/>
      <c r="B16" s="139" t="s">
        <v>173</v>
      </c>
      <c r="C16" s="140">
        <v>1</v>
      </c>
      <c r="D16" s="141">
        <v>0</v>
      </c>
      <c r="E16" s="142">
        <v>14</v>
      </c>
      <c r="F16" s="143" t="s">
        <v>491</v>
      </c>
    </row>
    <row r="18" spans="1:12" ht="14.1" customHeight="1" x14ac:dyDescent="0.2">
      <c r="A18" s="891"/>
      <c r="B18" s="891"/>
      <c r="C18" s="893" t="s">
        <v>14</v>
      </c>
      <c r="D18" s="894"/>
      <c r="E18" s="894"/>
      <c r="F18" s="895"/>
    </row>
    <row r="19" spans="1:12" ht="14.1" customHeight="1" x14ac:dyDescent="0.2">
      <c r="A19" s="892"/>
      <c r="B19" s="892"/>
      <c r="C19" s="123" t="s">
        <v>2</v>
      </c>
      <c r="D19" s="124" t="s">
        <v>3</v>
      </c>
      <c r="E19" s="896" t="s">
        <v>4</v>
      </c>
      <c r="F19" s="897"/>
    </row>
    <row r="20" spans="1:12" ht="15" customHeight="1" x14ac:dyDescent="0.2">
      <c r="A20" s="888" t="s">
        <v>457</v>
      </c>
      <c r="B20" s="125" t="s">
        <v>5</v>
      </c>
      <c r="C20" s="126">
        <v>0.97378277153558057</v>
      </c>
      <c r="D20" s="127">
        <v>2.6217228464419477E-2</v>
      </c>
      <c r="E20" s="128">
        <v>267</v>
      </c>
      <c r="F20" s="129" t="s">
        <v>491</v>
      </c>
    </row>
    <row r="21" spans="1:12" ht="15" customHeight="1" x14ac:dyDescent="0.2">
      <c r="A21" s="889"/>
      <c r="B21" s="130" t="s">
        <v>176</v>
      </c>
      <c r="C21" s="131">
        <v>1</v>
      </c>
      <c r="D21" s="132">
        <v>0</v>
      </c>
      <c r="E21" s="133">
        <v>33</v>
      </c>
      <c r="F21" s="134" t="s">
        <v>491</v>
      </c>
    </row>
    <row r="22" spans="1:12" ht="15" customHeight="1" x14ac:dyDescent="0.2">
      <c r="A22" s="889"/>
      <c r="B22" s="130" t="s">
        <v>175</v>
      </c>
      <c r="C22" s="135">
        <v>1</v>
      </c>
      <c r="D22" s="136">
        <v>0</v>
      </c>
      <c r="E22" s="137">
        <v>32</v>
      </c>
      <c r="F22" s="138" t="s">
        <v>491</v>
      </c>
    </row>
    <row r="23" spans="1:12" ht="15" customHeight="1" x14ac:dyDescent="0.2">
      <c r="A23" s="889"/>
      <c r="B23" s="130" t="s">
        <v>174</v>
      </c>
      <c r="C23" s="131">
        <v>0.96276595744680848</v>
      </c>
      <c r="D23" s="132">
        <v>3.7234042553191488E-2</v>
      </c>
      <c r="E23" s="133">
        <v>188</v>
      </c>
      <c r="F23" s="134" t="s">
        <v>491</v>
      </c>
    </row>
    <row r="24" spans="1:12" ht="15" customHeight="1" x14ac:dyDescent="0.2">
      <c r="A24" s="890"/>
      <c r="B24" s="139" t="s">
        <v>173</v>
      </c>
      <c r="C24" s="140">
        <v>1</v>
      </c>
      <c r="D24" s="141">
        <v>0</v>
      </c>
      <c r="E24" s="142">
        <v>14</v>
      </c>
      <c r="F24" s="143" t="s">
        <v>491</v>
      </c>
    </row>
    <row r="26" spans="1:12" ht="14.1" customHeight="1" x14ac:dyDescent="0.2">
      <c r="A26" s="891"/>
      <c r="B26" s="891"/>
      <c r="C26" s="893" t="s">
        <v>15</v>
      </c>
      <c r="D26" s="894"/>
      <c r="E26" s="894"/>
      <c r="F26" s="895"/>
      <c r="G26" s="894"/>
      <c r="H26" s="894"/>
      <c r="I26" s="894"/>
      <c r="J26" s="894"/>
      <c r="K26" s="894"/>
      <c r="L26" s="895"/>
    </row>
    <row r="27" spans="1:12" ht="24" customHeight="1" x14ac:dyDescent="0.2">
      <c r="A27" s="892"/>
      <c r="B27" s="892"/>
      <c r="C27" s="123" t="s">
        <v>16</v>
      </c>
      <c r="D27" s="124" t="s">
        <v>17</v>
      </c>
      <c r="E27" s="124" t="s">
        <v>18</v>
      </c>
      <c r="F27" s="144" t="s">
        <v>19</v>
      </c>
      <c r="G27" s="124" t="s">
        <v>20</v>
      </c>
      <c r="H27" s="124" t="s">
        <v>21</v>
      </c>
      <c r="I27" s="896" t="s">
        <v>22</v>
      </c>
      <c r="J27" s="896"/>
      <c r="K27" s="896"/>
      <c r="L27" s="897"/>
    </row>
    <row r="28" spans="1:12" ht="15" customHeight="1" x14ac:dyDescent="0.2">
      <c r="A28" s="888" t="s">
        <v>457</v>
      </c>
      <c r="B28" s="125" t="s">
        <v>5</v>
      </c>
      <c r="C28" s="126">
        <v>1.4981273408239702E-2</v>
      </c>
      <c r="D28" s="127">
        <v>5.2434456928838954E-2</v>
      </c>
      <c r="E28" s="127">
        <v>0.11235955056179775</v>
      </c>
      <c r="F28" s="145">
        <v>0.47191011235955055</v>
      </c>
      <c r="G28" s="127">
        <v>0.34831460674157305</v>
      </c>
      <c r="H28" s="127">
        <v>0.8202247191011236</v>
      </c>
      <c r="I28" s="146">
        <v>4.0861423220973743</v>
      </c>
      <c r="J28" s="146">
        <v>4</v>
      </c>
      <c r="K28" s="128">
        <v>267</v>
      </c>
      <c r="L28" s="129" t="s">
        <v>491</v>
      </c>
    </row>
    <row r="29" spans="1:12" ht="15" customHeight="1" x14ac:dyDescent="0.2">
      <c r="A29" s="889"/>
      <c r="B29" s="130" t="s">
        <v>176</v>
      </c>
      <c r="C29" s="131">
        <v>3.0303030303030304E-2</v>
      </c>
      <c r="D29" s="132">
        <v>0</v>
      </c>
      <c r="E29" s="132">
        <v>3.0303030303030304E-2</v>
      </c>
      <c r="F29" s="147">
        <v>0.39393939393939392</v>
      </c>
      <c r="G29" s="132">
        <v>0.54545454545454541</v>
      </c>
      <c r="H29" s="132">
        <v>0.93939393939393934</v>
      </c>
      <c r="I29" s="148">
        <v>4.4242424242424239</v>
      </c>
      <c r="J29" s="148">
        <v>5</v>
      </c>
      <c r="K29" s="133">
        <v>33</v>
      </c>
      <c r="L29" s="134" t="s">
        <v>491</v>
      </c>
    </row>
    <row r="30" spans="1:12" ht="15" customHeight="1" x14ac:dyDescent="0.2">
      <c r="A30" s="889"/>
      <c r="B30" s="130" t="s">
        <v>175</v>
      </c>
      <c r="C30" s="135">
        <v>0</v>
      </c>
      <c r="D30" s="136">
        <v>0</v>
      </c>
      <c r="E30" s="136">
        <v>9.375E-2</v>
      </c>
      <c r="F30" s="149">
        <v>0.40625</v>
      </c>
      <c r="G30" s="136">
        <v>0.5</v>
      </c>
      <c r="H30" s="136">
        <v>0.90625</v>
      </c>
      <c r="I30" s="150">
        <v>4.40625</v>
      </c>
      <c r="J30" s="150">
        <v>4.5</v>
      </c>
      <c r="K30" s="137">
        <v>32</v>
      </c>
      <c r="L30" s="138" t="s">
        <v>491</v>
      </c>
    </row>
    <row r="31" spans="1:12" ht="15" customHeight="1" x14ac:dyDescent="0.2">
      <c r="A31" s="889"/>
      <c r="B31" s="130" t="s">
        <v>174</v>
      </c>
      <c r="C31" s="131">
        <v>1.5957446808510637E-2</v>
      </c>
      <c r="D31" s="132">
        <v>7.4468085106382975E-2</v>
      </c>
      <c r="E31" s="132">
        <v>0.11702127659574468</v>
      </c>
      <c r="F31" s="147">
        <v>0.49468085106382981</v>
      </c>
      <c r="G31" s="132">
        <v>0.2978723404255319</v>
      </c>
      <c r="H31" s="132">
        <v>0.79255319148936165</v>
      </c>
      <c r="I31" s="148">
        <v>3.9840425531914878</v>
      </c>
      <c r="J31" s="148">
        <v>4</v>
      </c>
      <c r="K31" s="133">
        <v>188</v>
      </c>
      <c r="L31" s="134" t="s">
        <v>491</v>
      </c>
    </row>
    <row r="32" spans="1:12" ht="15" customHeight="1" x14ac:dyDescent="0.2">
      <c r="A32" s="890"/>
      <c r="B32" s="139" t="s">
        <v>173</v>
      </c>
      <c r="C32" s="140">
        <v>0</v>
      </c>
      <c r="D32" s="141">
        <v>0</v>
      </c>
      <c r="E32" s="141">
        <v>0.2857142857142857</v>
      </c>
      <c r="F32" s="151">
        <v>0.5</v>
      </c>
      <c r="G32" s="141">
        <v>0.21428571428571427</v>
      </c>
      <c r="H32" s="141">
        <v>0.7142857142857143</v>
      </c>
      <c r="I32" s="152">
        <v>3.9285714285714284</v>
      </c>
      <c r="J32" s="152">
        <v>4</v>
      </c>
      <c r="K32" s="142">
        <v>14</v>
      </c>
      <c r="L32" s="143" t="s">
        <v>491</v>
      </c>
    </row>
    <row r="34" spans="1:14" ht="14.1" customHeight="1" x14ac:dyDescent="0.2">
      <c r="A34" s="891"/>
      <c r="B34" s="891"/>
      <c r="C34" s="893" t="s">
        <v>465</v>
      </c>
      <c r="D34" s="894"/>
      <c r="E34" s="894"/>
      <c r="F34" s="895"/>
      <c r="G34" s="894"/>
      <c r="H34" s="894"/>
      <c r="I34" s="894"/>
      <c r="J34" s="894"/>
      <c r="K34" s="894"/>
      <c r="L34" s="895"/>
    </row>
    <row r="35" spans="1:14" ht="24" customHeight="1" x14ac:dyDescent="0.2">
      <c r="A35" s="892"/>
      <c r="B35" s="892"/>
      <c r="C35" s="123" t="s">
        <v>466</v>
      </c>
      <c r="D35" s="153" t="s">
        <v>481</v>
      </c>
      <c r="E35" s="153" t="s">
        <v>482</v>
      </c>
      <c r="F35" s="154" t="s">
        <v>483</v>
      </c>
      <c r="G35" s="124" t="s">
        <v>467</v>
      </c>
      <c r="H35" s="124" t="s">
        <v>468</v>
      </c>
      <c r="I35" s="896" t="s">
        <v>22</v>
      </c>
      <c r="J35" s="896"/>
      <c r="K35" s="896"/>
      <c r="L35" s="897"/>
    </row>
    <row r="36" spans="1:14" ht="15" customHeight="1" x14ac:dyDescent="0.2">
      <c r="A36" s="888" t="s">
        <v>456</v>
      </c>
      <c r="B36" s="125" t="s">
        <v>5</v>
      </c>
      <c r="C36" s="126">
        <v>3.7453183520599256E-3</v>
      </c>
      <c r="D36" s="127">
        <v>1.8726591760299626E-2</v>
      </c>
      <c r="E36" s="127">
        <v>0.10861423220973783</v>
      </c>
      <c r="F36" s="145">
        <v>0.49063670411985016</v>
      </c>
      <c r="G36" s="127">
        <v>0.37827715355805241</v>
      </c>
      <c r="H36" s="127">
        <v>0.86891385767790252</v>
      </c>
      <c r="I36" s="155">
        <v>4.2209737827715363</v>
      </c>
      <c r="J36" s="155">
        <v>4</v>
      </c>
      <c r="K36" s="128">
        <v>267</v>
      </c>
      <c r="L36" s="129" t="s">
        <v>491</v>
      </c>
    </row>
    <row r="37" spans="1:14" ht="15" customHeight="1" x14ac:dyDescent="0.2">
      <c r="A37" s="890"/>
      <c r="B37" s="139" t="s">
        <v>6</v>
      </c>
      <c r="C37" s="156">
        <v>3.7453183520599256E-3</v>
      </c>
      <c r="D37" s="157">
        <v>1.8726591760299626E-2</v>
      </c>
      <c r="E37" s="157">
        <v>0.10861423220973783</v>
      </c>
      <c r="F37" s="158">
        <v>0.49063670411985016</v>
      </c>
      <c r="G37" s="157">
        <v>0.37827715355805241</v>
      </c>
      <c r="H37" s="157">
        <v>0.86891385767790252</v>
      </c>
      <c r="I37" s="159">
        <v>4.2209737827715363</v>
      </c>
      <c r="J37" s="159">
        <v>4</v>
      </c>
      <c r="K37" s="160">
        <v>267</v>
      </c>
      <c r="L37" s="161" t="s">
        <v>491</v>
      </c>
    </row>
    <row r="39" spans="1:14" ht="14.1" customHeight="1" x14ac:dyDescent="0.2">
      <c r="A39" s="891"/>
      <c r="B39" s="891"/>
      <c r="C39" s="893" t="s">
        <v>23</v>
      </c>
      <c r="D39" s="894"/>
      <c r="E39" s="894"/>
      <c r="F39" s="895"/>
      <c r="G39" s="894"/>
      <c r="H39" s="895"/>
    </row>
    <row r="40" spans="1:14" ht="14.1" customHeight="1" x14ac:dyDescent="0.2">
      <c r="A40" s="892"/>
      <c r="B40" s="892"/>
      <c r="C40" s="123" t="s">
        <v>24</v>
      </c>
      <c r="D40" s="124" t="s">
        <v>25</v>
      </c>
      <c r="E40" s="124" t="s">
        <v>26</v>
      </c>
      <c r="F40" s="144" t="s">
        <v>27</v>
      </c>
      <c r="G40" s="896" t="s">
        <v>4</v>
      </c>
      <c r="H40" s="897"/>
    </row>
    <row r="41" spans="1:14" ht="15" customHeight="1" x14ac:dyDescent="0.2">
      <c r="A41" s="888" t="s">
        <v>457</v>
      </c>
      <c r="B41" s="125" t="s">
        <v>5</v>
      </c>
      <c r="C41" s="126">
        <v>4.4943820224719107E-2</v>
      </c>
      <c r="D41" s="127">
        <v>4.4943820224719107E-2</v>
      </c>
      <c r="E41" s="127">
        <v>0.85393258426966279</v>
      </c>
      <c r="F41" s="145">
        <v>5.6179775280898875E-2</v>
      </c>
      <c r="G41" s="128">
        <v>267</v>
      </c>
      <c r="H41" s="129" t="s">
        <v>491</v>
      </c>
    </row>
    <row r="42" spans="1:14" ht="15" customHeight="1" x14ac:dyDescent="0.2">
      <c r="A42" s="889"/>
      <c r="B42" s="130" t="s">
        <v>176</v>
      </c>
      <c r="C42" s="131">
        <v>3.0303030303030304E-2</v>
      </c>
      <c r="D42" s="132">
        <v>0</v>
      </c>
      <c r="E42" s="132">
        <v>0.90909090909090906</v>
      </c>
      <c r="F42" s="147">
        <v>6.0606060606060608E-2</v>
      </c>
      <c r="G42" s="133">
        <v>33</v>
      </c>
      <c r="H42" s="134" t="s">
        <v>491</v>
      </c>
    </row>
    <row r="43" spans="1:14" ht="15" customHeight="1" x14ac:dyDescent="0.2">
      <c r="A43" s="889"/>
      <c r="B43" s="130" t="s">
        <v>175</v>
      </c>
      <c r="C43" s="135">
        <v>3.125E-2</v>
      </c>
      <c r="D43" s="136">
        <v>0.1875</v>
      </c>
      <c r="E43" s="136">
        <v>0.6875</v>
      </c>
      <c r="F43" s="149">
        <v>9.375E-2</v>
      </c>
      <c r="G43" s="137">
        <v>32</v>
      </c>
      <c r="H43" s="138" t="s">
        <v>491</v>
      </c>
    </row>
    <row r="44" spans="1:14" ht="15" customHeight="1" x14ac:dyDescent="0.2">
      <c r="A44" s="889"/>
      <c r="B44" s="130" t="s">
        <v>174</v>
      </c>
      <c r="C44" s="131">
        <v>5.3191489361702126E-3</v>
      </c>
      <c r="D44" s="132">
        <v>2.1276595744680851E-2</v>
      </c>
      <c r="E44" s="132">
        <v>0.93617021276595747</v>
      </c>
      <c r="F44" s="147">
        <v>3.7234042553191488E-2</v>
      </c>
      <c r="G44" s="133">
        <v>188</v>
      </c>
      <c r="H44" s="134" t="s">
        <v>491</v>
      </c>
    </row>
    <row r="45" spans="1:14" ht="15" customHeight="1" x14ac:dyDescent="0.2">
      <c r="A45" s="890"/>
      <c r="B45" s="139" t="s">
        <v>173</v>
      </c>
      <c r="C45" s="140">
        <v>0.6428571428571429</v>
      </c>
      <c r="D45" s="141">
        <v>0.14285714285714285</v>
      </c>
      <c r="E45" s="141">
        <v>0</v>
      </c>
      <c r="F45" s="151">
        <v>0.21428571428571427</v>
      </c>
      <c r="G45" s="142">
        <v>14</v>
      </c>
      <c r="H45" s="143" t="s">
        <v>491</v>
      </c>
    </row>
    <row r="47" spans="1:14" ht="14.1" customHeight="1" x14ac:dyDescent="0.2">
      <c r="A47" s="891"/>
      <c r="B47" s="891"/>
      <c r="C47" s="893" t="s">
        <v>28</v>
      </c>
      <c r="D47" s="894"/>
      <c r="E47" s="894"/>
      <c r="F47" s="895"/>
      <c r="G47" s="894"/>
      <c r="H47" s="895"/>
      <c r="I47" s="894"/>
      <c r="J47" s="894"/>
      <c r="K47" s="894"/>
      <c r="L47" s="895"/>
      <c r="M47" s="894"/>
      <c r="N47" s="895"/>
    </row>
    <row r="48" spans="1:14" ht="14.1" customHeight="1" x14ac:dyDescent="0.2">
      <c r="A48" s="892"/>
      <c r="B48" s="892"/>
      <c r="C48" s="123" t="s">
        <v>27</v>
      </c>
      <c r="D48" s="124" t="s">
        <v>29</v>
      </c>
      <c r="E48" s="124" t="s">
        <v>30</v>
      </c>
      <c r="F48" s="144" t="s">
        <v>31</v>
      </c>
      <c r="G48" s="124" t="s">
        <v>32</v>
      </c>
      <c r="H48" s="144" t="s">
        <v>33</v>
      </c>
      <c r="I48" s="124" t="s">
        <v>34</v>
      </c>
      <c r="J48" s="124" t="s">
        <v>35</v>
      </c>
      <c r="K48" s="124" t="s">
        <v>36</v>
      </c>
      <c r="L48" s="144" t="s">
        <v>37</v>
      </c>
      <c r="M48" s="896" t="s">
        <v>4</v>
      </c>
      <c r="N48" s="897"/>
    </row>
    <row r="49" spans="1:14" ht="15" customHeight="1" x14ac:dyDescent="0.2">
      <c r="A49" s="888" t="s">
        <v>457</v>
      </c>
      <c r="B49" s="125" t="s">
        <v>5</v>
      </c>
      <c r="C49" s="126">
        <v>0.25842696629213485</v>
      </c>
      <c r="D49" s="127">
        <v>2.9962546816479405E-2</v>
      </c>
      <c r="E49" s="127">
        <v>5.2434456928838954E-2</v>
      </c>
      <c r="F49" s="145">
        <v>2.6217228464419477E-2</v>
      </c>
      <c r="G49" s="127">
        <v>1.8726591760299626E-2</v>
      </c>
      <c r="H49" s="145">
        <v>4.1198501872659173E-2</v>
      </c>
      <c r="I49" s="127">
        <v>3.3707865168539325E-2</v>
      </c>
      <c r="J49" s="127">
        <v>0.19475655430711611</v>
      </c>
      <c r="K49" s="127">
        <v>0.30337078651685395</v>
      </c>
      <c r="L49" s="145">
        <v>4.1198501872659173E-2</v>
      </c>
      <c r="M49" s="128">
        <v>267</v>
      </c>
      <c r="N49" s="129" t="s">
        <v>491</v>
      </c>
    </row>
    <row r="50" spans="1:14" ht="15" customHeight="1" x14ac:dyDescent="0.2">
      <c r="A50" s="889"/>
      <c r="B50" s="130" t="s">
        <v>176</v>
      </c>
      <c r="C50" s="131">
        <v>0.24242424242424243</v>
      </c>
      <c r="D50" s="132">
        <v>3.0303030303030304E-2</v>
      </c>
      <c r="E50" s="132">
        <v>6.0606060606060608E-2</v>
      </c>
      <c r="F50" s="147">
        <v>6.0606060606060608E-2</v>
      </c>
      <c r="G50" s="132">
        <v>0</v>
      </c>
      <c r="H50" s="147">
        <v>3.0303030303030304E-2</v>
      </c>
      <c r="I50" s="132">
        <v>0</v>
      </c>
      <c r="J50" s="132">
        <v>0.30303030303030304</v>
      </c>
      <c r="K50" s="132">
        <v>0.27272727272727271</v>
      </c>
      <c r="L50" s="147">
        <v>0</v>
      </c>
      <c r="M50" s="133">
        <v>33</v>
      </c>
      <c r="N50" s="134" t="s">
        <v>491</v>
      </c>
    </row>
    <row r="51" spans="1:14" ht="15" customHeight="1" x14ac:dyDescent="0.2">
      <c r="A51" s="889"/>
      <c r="B51" s="130" t="s">
        <v>175</v>
      </c>
      <c r="C51" s="135">
        <v>0.34375</v>
      </c>
      <c r="D51" s="136">
        <v>0</v>
      </c>
      <c r="E51" s="136">
        <v>3.125E-2</v>
      </c>
      <c r="F51" s="149">
        <v>0</v>
      </c>
      <c r="G51" s="136">
        <v>0</v>
      </c>
      <c r="H51" s="149">
        <v>0</v>
      </c>
      <c r="I51" s="136">
        <v>6.25E-2</v>
      </c>
      <c r="J51" s="136">
        <v>0.25</v>
      </c>
      <c r="K51" s="136">
        <v>0.3125</v>
      </c>
      <c r="L51" s="149">
        <v>0</v>
      </c>
      <c r="M51" s="137">
        <v>32</v>
      </c>
      <c r="N51" s="138" t="s">
        <v>491</v>
      </c>
    </row>
    <row r="52" spans="1:14" ht="15" customHeight="1" x14ac:dyDescent="0.2">
      <c r="A52" s="889"/>
      <c r="B52" s="130" t="s">
        <v>174</v>
      </c>
      <c r="C52" s="131">
        <v>0.26063829787234044</v>
      </c>
      <c r="D52" s="132">
        <v>3.7234042553191488E-2</v>
      </c>
      <c r="E52" s="132">
        <v>5.8510638297872342E-2</v>
      </c>
      <c r="F52" s="147">
        <v>2.6595744680851064E-2</v>
      </c>
      <c r="G52" s="132">
        <v>2.6595744680851064E-2</v>
      </c>
      <c r="H52" s="147">
        <v>5.3191489361702126E-3</v>
      </c>
      <c r="I52" s="132">
        <v>3.7234042553191488E-2</v>
      </c>
      <c r="J52" s="132">
        <v>0.18085106382978725</v>
      </c>
      <c r="K52" s="132">
        <v>0.32978723404255317</v>
      </c>
      <c r="L52" s="147">
        <v>3.7234042553191488E-2</v>
      </c>
      <c r="M52" s="133">
        <v>188</v>
      </c>
      <c r="N52" s="134" t="s">
        <v>491</v>
      </c>
    </row>
    <row r="53" spans="1:14" ht="15" customHeight="1" x14ac:dyDescent="0.2">
      <c r="A53" s="890"/>
      <c r="B53" s="139" t="s">
        <v>173</v>
      </c>
      <c r="C53" s="140">
        <v>7.1428571428571425E-2</v>
      </c>
      <c r="D53" s="141">
        <v>0</v>
      </c>
      <c r="E53" s="141">
        <v>0</v>
      </c>
      <c r="F53" s="151">
        <v>0</v>
      </c>
      <c r="G53" s="141">
        <v>0</v>
      </c>
      <c r="H53" s="151">
        <v>0.6428571428571429</v>
      </c>
      <c r="I53" s="141">
        <v>0</v>
      </c>
      <c r="J53" s="141">
        <v>0</v>
      </c>
      <c r="K53" s="141">
        <v>0</v>
      </c>
      <c r="L53" s="151">
        <v>0.2857142857142857</v>
      </c>
      <c r="M53" s="142">
        <v>14</v>
      </c>
      <c r="N53" s="143" t="s">
        <v>491</v>
      </c>
    </row>
    <row r="55" spans="1:14" ht="14.1" customHeight="1" x14ac:dyDescent="0.2">
      <c r="A55" s="891"/>
      <c r="B55" s="891"/>
      <c r="C55" s="893" t="s">
        <v>38</v>
      </c>
      <c r="D55" s="894"/>
      <c r="E55" s="894"/>
      <c r="F55" s="895"/>
    </row>
    <row r="56" spans="1:14" ht="14.1" customHeight="1" x14ac:dyDescent="0.2">
      <c r="A56" s="892"/>
      <c r="B56" s="892"/>
      <c r="C56" s="123" t="s">
        <v>2</v>
      </c>
      <c r="D56" s="124" t="s">
        <v>3</v>
      </c>
      <c r="E56" s="896" t="s">
        <v>4</v>
      </c>
      <c r="F56" s="897"/>
    </row>
    <row r="57" spans="1:14" ht="15" customHeight="1" x14ac:dyDescent="0.2">
      <c r="A57" s="888" t="s">
        <v>457</v>
      </c>
      <c r="B57" s="125" t="s">
        <v>5</v>
      </c>
      <c r="C57" s="126">
        <v>0.94756554307116103</v>
      </c>
      <c r="D57" s="127">
        <v>5.2434456928838954E-2</v>
      </c>
      <c r="E57" s="128">
        <v>267</v>
      </c>
      <c r="F57" s="129" t="s">
        <v>491</v>
      </c>
    </row>
    <row r="58" spans="1:14" ht="15" customHeight="1" x14ac:dyDescent="0.2">
      <c r="A58" s="889"/>
      <c r="B58" s="130" t="s">
        <v>176</v>
      </c>
      <c r="C58" s="131">
        <v>1</v>
      </c>
      <c r="D58" s="132">
        <v>0</v>
      </c>
      <c r="E58" s="133">
        <v>33</v>
      </c>
      <c r="F58" s="134" t="s">
        <v>491</v>
      </c>
    </row>
    <row r="59" spans="1:14" ht="15" customHeight="1" x14ac:dyDescent="0.2">
      <c r="A59" s="889"/>
      <c r="B59" s="130" t="s">
        <v>175</v>
      </c>
      <c r="C59" s="135">
        <v>1</v>
      </c>
      <c r="D59" s="136">
        <v>0</v>
      </c>
      <c r="E59" s="137">
        <v>32</v>
      </c>
      <c r="F59" s="138" t="s">
        <v>491</v>
      </c>
    </row>
    <row r="60" spans="1:14" ht="15" customHeight="1" x14ac:dyDescent="0.2">
      <c r="A60" s="889"/>
      <c r="B60" s="130" t="s">
        <v>174</v>
      </c>
      <c r="C60" s="131">
        <v>0.92553191489361697</v>
      </c>
      <c r="D60" s="132">
        <v>7.4468085106382975E-2</v>
      </c>
      <c r="E60" s="133">
        <v>188</v>
      </c>
      <c r="F60" s="134" t="s">
        <v>491</v>
      </c>
    </row>
    <row r="61" spans="1:14" ht="15" customHeight="1" x14ac:dyDescent="0.2">
      <c r="A61" s="890"/>
      <c r="B61" s="139" t="s">
        <v>173</v>
      </c>
      <c r="C61" s="140">
        <v>1</v>
      </c>
      <c r="D61" s="141">
        <v>0</v>
      </c>
      <c r="E61" s="142">
        <v>14</v>
      </c>
      <c r="F61" s="143" t="s">
        <v>491</v>
      </c>
    </row>
    <row r="63" spans="1:14" ht="14.1" customHeight="1" x14ac:dyDescent="0.2">
      <c r="A63" s="891"/>
      <c r="B63" s="891"/>
      <c r="C63" s="893" t="s">
        <v>39</v>
      </c>
      <c r="D63" s="894"/>
      <c r="E63" s="894"/>
      <c r="F63" s="895"/>
    </row>
    <row r="64" spans="1:14" ht="14.1" customHeight="1" x14ac:dyDescent="0.2">
      <c r="A64" s="892"/>
      <c r="B64" s="892"/>
      <c r="C64" s="123" t="s">
        <v>2</v>
      </c>
      <c r="D64" s="124" t="s">
        <v>3</v>
      </c>
      <c r="E64" s="896" t="s">
        <v>4</v>
      </c>
      <c r="F64" s="897"/>
    </row>
    <row r="65" spans="1:12" ht="15" customHeight="1" x14ac:dyDescent="0.2">
      <c r="A65" s="888" t="s">
        <v>457</v>
      </c>
      <c r="B65" s="125" t="s">
        <v>5</v>
      </c>
      <c r="C65" s="126">
        <v>0.9438202247191011</v>
      </c>
      <c r="D65" s="127">
        <v>5.6179775280898875E-2</v>
      </c>
      <c r="E65" s="128">
        <v>267</v>
      </c>
      <c r="F65" s="129" t="s">
        <v>491</v>
      </c>
    </row>
    <row r="66" spans="1:12" ht="15" customHeight="1" x14ac:dyDescent="0.2">
      <c r="A66" s="889"/>
      <c r="B66" s="130" t="s">
        <v>176</v>
      </c>
      <c r="C66" s="131">
        <v>0.96969696969696972</v>
      </c>
      <c r="D66" s="132">
        <v>3.0303030303030304E-2</v>
      </c>
      <c r="E66" s="133">
        <v>33</v>
      </c>
      <c r="F66" s="134" t="s">
        <v>491</v>
      </c>
    </row>
    <row r="67" spans="1:12" ht="15" customHeight="1" x14ac:dyDescent="0.2">
      <c r="A67" s="889"/>
      <c r="B67" s="130" t="s">
        <v>175</v>
      </c>
      <c r="C67" s="135">
        <v>1</v>
      </c>
      <c r="D67" s="136">
        <v>0</v>
      </c>
      <c r="E67" s="137">
        <v>32</v>
      </c>
      <c r="F67" s="138" t="s">
        <v>491</v>
      </c>
    </row>
    <row r="68" spans="1:12" ht="15" customHeight="1" x14ac:dyDescent="0.2">
      <c r="A68" s="889"/>
      <c r="B68" s="130" t="s">
        <v>174</v>
      </c>
      <c r="C68" s="131">
        <v>0.92553191489361697</v>
      </c>
      <c r="D68" s="132">
        <v>7.4468085106382975E-2</v>
      </c>
      <c r="E68" s="133">
        <v>188</v>
      </c>
      <c r="F68" s="134" t="s">
        <v>491</v>
      </c>
    </row>
    <row r="69" spans="1:12" ht="15" customHeight="1" x14ac:dyDescent="0.2">
      <c r="A69" s="890"/>
      <c r="B69" s="139" t="s">
        <v>173</v>
      </c>
      <c r="C69" s="140">
        <v>1</v>
      </c>
      <c r="D69" s="141">
        <v>0</v>
      </c>
      <c r="E69" s="142">
        <v>14</v>
      </c>
      <c r="F69" s="143" t="s">
        <v>491</v>
      </c>
    </row>
    <row r="71" spans="1:12" ht="14.1" customHeight="1" x14ac:dyDescent="0.2">
      <c r="A71" s="891"/>
      <c r="B71" s="891"/>
      <c r="C71" s="893" t="s">
        <v>40</v>
      </c>
      <c r="D71" s="894"/>
      <c r="E71" s="894"/>
      <c r="F71" s="895"/>
    </row>
    <row r="72" spans="1:12" ht="14.1" customHeight="1" x14ac:dyDescent="0.2">
      <c r="A72" s="892"/>
      <c r="B72" s="892"/>
      <c r="C72" s="123" t="s">
        <v>2</v>
      </c>
      <c r="D72" s="124" t="s">
        <v>3</v>
      </c>
      <c r="E72" s="896" t="s">
        <v>4</v>
      </c>
      <c r="F72" s="897"/>
    </row>
    <row r="73" spans="1:12" ht="15" customHeight="1" x14ac:dyDescent="0.2">
      <c r="A73" s="888" t="s">
        <v>457</v>
      </c>
      <c r="B73" s="125" t="s">
        <v>5</v>
      </c>
      <c r="C73" s="126">
        <v>0.84269662921348309</v>
      </c>
      <c r="D73" s="127">
        <v>0.15730337078651685</v>
      </c>
      <c r="E73" s="128">
        <v>267</v>
      </c>
      <c r="F73" s="129" t="s">
        <v>491</v>
      </c>
    </row>
    <row r="74" spans="1:12" ht="15" customHeight="1" x14ac:dyDescent="0.2">
      <c r="A74" s="889"/>
      <c r="B74" s="130" t="s">
        <v>176</v>
      </c>
      <c r="C74" s="131">
        <v>0.93939393939393934</v>
      </c>
      <c r="D74" s="132">
        <v>6.0606060606060608E-2</v>
      </c>
      <c r="E74" s="133">
        <v>33</v>
      </c>
      <c r="F74" s="134" t="s">
        <v>491</v>
      </c>
    </row>
    <row r="75" spans="1:12" ht="15" customHeight="1" x14ac:dyDescent="0.2">
      <c r="A75" s="889"/>
      <c r="B75" s="130" t="s">
        <v>175</v>
      </c>
      <c r="C75" s="135">
        <v>0.5625</v>
      </c>
      <c r="D75" s="136">
        <v>0.4375</v>
      </c>
      <c r="E75" s="137">
        <v>32</v>
      </c>
      <c r="F75" s="138" t="s">
        <v>491</v>
      </c>
    </row>
    <row r="76" spans="1:12" ht="15" customHeight="1" x14ac:dyDescent="0.2">
      <c r="A76" s="889"/>
      <c r="B76" s="130" t="s">
        <v>174</v>
      </c>
      <c r="C76" s="131">
        <v>0.93617021276595747</v>
      </c>
      <c r="D76" s="132">
        <v>6.3829787234042548E-2</v>
      </c>
      <c r="E76" s="133">
        <v>188</v>
      </c>
      <c r="F76" s="134" t="s">
        <v>491</v>
      </c>
    </row>
    <row r="77" spans="1:12" ht="15" customHeight="1" x14ac:dyDescent="0.2">
      <c r="A77" s="890"/>
      <c r="B77" s="139" t="s">
        <v>173</v>
      </c>
      <c r="C77" s="140">
        <v>0</v>
      </c>
      <c r="D77" s="141">
        <v>1</v>
      </c>
      <c r="E77" s="142">
        <v>14</v>
      </c>
      <c r="F77" s="143" t="s">
        <v>491</v>
      </c>
    </row>
    <row r="79" spans="1:12" ht="14.1" customHeight="1" x14ac:dyDescent="0.2">
      <c r="A79" s="891"/>
      <c r="B79" s="891"/>
      <c r="C79" s="893" t="s">
        <v>41</v>
      </c>
      <c r="D79" s="894"/>
      <c r="E79" s="894"/>
      <c r="F79" s="895"/>
      <c r="G79" s="894"/>
      <c r="H79" s="895"/>
      <c r="I79" s="894"/>
      <c r="J79" s="894"/>
      <c r="K79" s="894"/>
      <c r="L79" s="895"/>
    </row>
    <row r="80" spans="1:12" ht="24" customHeight="1" x14ac:dyDescent="0.2">
      <c r="A80" s="892"/>
      <c r="B80" s="892"/>
      <c r="C80" s="123" t="s">
        <v>16</v>
      </c>
      <c r="D80" s="124" t="s">
        <v>17</v>
      </c>
      <c r="E80" s="124" t="s">
        <v>18</v>
      </c>
      <c r="F80" s="144" t="s">
        <v>19</v>
      </c>
      <c r="G80" s="124" t="s">
        <v>20</v>
      </c>
      <c r="H80" s="144" t="s">
        <v>21</v>
      </c>
      <c r="I80" s="896" t="s">
        <v>22</v>
      </c>
      <c r="J80" s="896"/>
      <c r="K80" s="896"/>
      <c r="L80" s="897"/>
    </row>
    <row r="81" spans="1:12" ht="15" customHeight="1" x14ac:dyDescent="0.2">
      <c r="A81" s="888" t="s">
        <v>457</v>
      </c>
      <c r="B81" s="125" t="s">
        <v>5</v>
      </c>
      <c r="C81" s="126">
        <v>3.7453183520599256E-3</v>
      </c>
      <c r="D81" s="127">
        <v>2.6217228464419477E-2</v>
      </c>
      <c r="E81" s="127">
        <v>0.13857677902621723</v>
      </c>
      <c r="F81" s="145">
        <v>0.43445692883895132</v>
      </c>
      <c r="G81" s="127">
        <v>0.39700374531835209</v>
      </c>
      <c r="H81" s="145">
        <v>0.8314606741573034</v>
      </c>
      <c r="I81" s="146">
        <v>4.1947565543071175</v>
      </c>
      <c r="J81" s="146">
        <v>4</v>
      </c>
      <c r="K81" s="128">
        <v>267</v>
      </c>
      <c r="L81" s="129" t="s">
        <v>491</v>
      </c>
    </row>
    <row r="82" spans="1:12" ht="15" customHeight="1" x14ac:dyDescent="0.2">
      <c r="A82" s="889"/>
      <c r="B82" s="130" t="s">
        <v>176</v>
      </c>
      <c r="C82" s="131">
        <v>0</v>
      </c>
      <c r="D82" s="132">
        <v>0</v>
      </c>
      <c r="E82" s="132">
        <v>0</v>
      </c>
      <c r="F82" s="147">
        <v>0.39393939393939392</v>
      </c>
      <c r="G82" s="132">
        <v>0.60606060606060608</v>
      </c>
      <c r="H82" s="147">
        <v>1</v>
      </c>
      <c r="I82" s="148">
        <v>4.6060606060606055</v>
      </c>
      <c r="J82" s="148">
        <v>5</v>
      </c>
      <c r="K82" s="133">
        <v>33</v>
      </c>
      <c r="L82" s="134" t="s">
        <v>491</v>
      </c>
    </row>
    <row r="83" spans="1:12" ht="15" customHeight="1" x14ac:dyDescent="0.2">
      <c r="A83" s="889"/>
      <c r="B83" s="130" t="s">
        <v>175</v>
      </c>
      <c r="C83" s="135">
        <v>0</v>
      </c>
      <c r="D83" s="136">
        <v>0</v>
      </c>
      <c r="E83" s="136">
        <v>3.125E-2</v>
      </c>
      <c r="F83" s="149">
        <v>0.3125</v>
      </c>
      <c r="G83" s="136">
        <v>0.65625</v>
      </c>
      <c r="H83" s="149">
        <v>0.96875</v>
      </c>
      <c r="I83" s="150">
        <v>4.6249999999999991</v>
      </c>
      <c r="J83" s="150">
        <v>5</v>
      </c>
      <c r="K83" s="137">
        <v>32</v>
      </c>
      <c r="L83" s="138" t="s">
        <v>491</v>
      </c>
    </row>
    <row r="84" spans="1:12" ht="15" customHeight="1" x14ac:dyDescent="0.2">
      <c r="A84" s="889"/>
      <c r="B84" s="130" t="s">
        <v>174</v>
      </c>
      <c r="C84" s="131">
        <v>5.3191489361702126E-3</v>
      </c>
      <c r="D84" s="132">
        <v>3.1914893617021274E-2</v>
      </c>
      <c r="E84" s="132">
        <v>0.18085106382978725</v>
      </c>
      <c r="F84" s="147">
        <v>0.45744680851063824</v>
      </c>
      <c r="G84" s="132">
        <v>0.32446808510638298</v>
      </c>
      <c r="H84" s="147">
        <v>0.78191489361702127</v>
      </c>
      <c r="I84" s="148">
        <v>4.0638297872340434</v>
      </c>
      <c r="J84" s="148">
        <v>4</v>
      </c>
      <c r="K84" s="133">
        <v>188</v>
      </c>
      <c r="L84" s="134" t="s">
        <v>491</v>
      </c>
    </row>
    <row r="85" spans="1:12" ht="15" customHeight="1" x14ac:dyDescent="0.2">
      <c r="A85" s="890"/>
      <c r="B85" s="139" t="s">
        <v>173</v>
      </c>
      <c r="C85" s="140">
        <v>0</v>
      </c>
      <c r="D85" s="141">
        <v>7.1428571428571425E-2</v>
      </c>
      <c r="E85" s="141">
        <v>0.14285714285714285</v>
      </c>
      <c r="F85" s="151">
        <v>0.5</v>
      </c>
      <c r="G85" s="141">
        <v>0.2857142857142857</v>
      </c>
      <c r="H85" s="151">
        <v>0.7857142857142857</v>
      </c>
      <c r="I85" s="152">
        <v>4</v>
      </c>
      <c r="J85" s="152">
        <v>4</v>
      </c>
      <c r="K85" s="142">
        <v>14</v>
      </c>
      <c r="L85" s="143" t="s">
        <v>491</v>
      </c>
    </row>
    <row r="87" spans="1:12" ht="14.1" customHeight="1" x14ac:dyDescent="0.2">
      <c r="A87" s="891"/>
      <c r="B87" s="891"/>
      <c r="C87" s="893" t="s">
        <v>42</v>
      </c>
      <c r="D87" s="894"/>
      <c r="E87" s="894"/>
      <c r="F87" s="895"/>
      <c r="G87" s="894"/>
      <c r="H87" s="895"/>
      <c r="I87" s="894"/>
      <c r="J87" s="894"/>
      <c r="K87" s="894"/>
      <c r="L87" s="895"/>
    </row>
    <row r="88" spans="1:12" ht="24" customHeight="1" x14ac:dyDescent="0.2">
      <c r="A88" s="892"/>
      <c r="B88" s="892"/>
      <c r="C88" s="123" t="s">
        <v>16</v>
      </c>
      <c r="D88" s="124" t="s">
        <v>17</v>
      </c>
      <c r="E88" s="124" t="s">
        <v>18</v>
      </c>
      <c r="F88" s="144" t="s">
        <v>19</v>
      </c>
      <c r="G88" s="124" t="s">
        <v>20</v>
      </c>
      <c r="H88" s="144" t="s">
        <v>21</v>
      </c>
      <c r="I88" s="896" t="s">
        <v>22</v>
      </c>
      <c r="J88" s="896"/>
      <c r="K88" s="896"/>
      <c r="L88" s="897"/>
    </row>
    <row r="89" spans="1:12" ht="15" customHeight="1" x14ac:dyDescent="0.2">
      <c r="A89" s="888" t="s">
        <v>457</v>
      </c>
      <c r="B89" s="125" t="s">
        <v>5</v>
      </c>
      <c r="C89" s="126">
        <v>1.8726591760299626E-2</v>
      </c>
      <c r="D89" s="127">
        <v>4.1198501872659173E-2</v>
      </c>
      <c r="E89" s="127">
        <v>0.14232209737827714</v>
      </c>
      <c r="F89" s="145">
        <v>0.43820224719101125</v>
      </c>
      <c r="G89" s="127">
        <v>0.35955056179775285</v>
      </c>
      <c r="H89" s="145">
        <v>0.79775280898876422</v>
      </c>
      <c r="I89" s="146">
        <v>4.0786516853932566</v>
      </c>
      <c r="J89" s="146">
        <v>4</v>
      </c>
      <c r="K89" s="128">
        <v>267</v>
      </c>
      <c r="L89" s="129" t="s">
        <v>491</v>
      </c>
    </row>
    <row r="90" spans="1:12" ht="15" customHeight="1" x14ac:dyDescent="0.2">
      <c r="A90" s="889"/>
      <c r="B90" s="130" t="s">
        <v>176</v>
      </c>
      <c r="C90" s="131">
        <v>0</v>
      </c>
      <c r="D90" s="132">
        <v>0</v>
      </c>
      <c r="E90" s="132">
        <v>3.0303030303030304E-2</v>
      </c>
      <c r="F90" s="147">
        <v>0.36363636363636365</v>
      </c>
      <c r="G90" s="132">
        <v>0.60606060606060608</v>
      </c>
      <c r="H90" s="147">
        <v>0.96969696969696972</v>
      </c>
      <c r="I90" s="148">
        <v>4.5757575757575761</v>
      </c>
      <c r="J90" s="148">
        <v>5</v>
      </c>
      <c r="K90" s="133">
        <v>33</v>
      </c>
      <c r="L90" s="134" t="s">
        <v>491</v>
      </c>
    </row>
    <row r="91" spans="1:12" ht="15" customHeight="1" x14ac:dyDescent="0.2">
      <c r="A91" s="889"/>
      <c r="B91" s="130" t="s">
        <v>175</v>
      </c>
      <c r="C91" s="135">
        <v>0</v>
      </c>
      <c r="D91" s="136">
        <v>0</v>
      </c>
      <c r="E91" s="136">
        <v>6.25E-2</v>
      </c>
      <c r="F91" s="149">
        <v>0.3125</v>
      </c>
      <c r="G91" s="136">
        <v>0.625</v>
      </c>
      <c r="H91" s="149">
        <v>0.9375</v>
      </c>
      <c r="I91" s="150">
        <v>4.5624999999999991</v>
      </c>
      <c r="J91" s="150">
        <v>5</v>
      </c>
      <c r="K91" s="137">
        <v>32</v>
      </c>
      <c r="L91" s="138" t="s">
        <v>491</v>
      </c>
    </row>
    <row r="92" spans="1:12" ht="15" customHeight="1" x14ac:dyDescent="0.2">
      <c r="A92" s="889"/>
      <c r="B92" s="130" t="s">
        <v>174</v>
      </c>
      <c r="C92" s="131">
        <v>2.6595744680851064E-2</v>
      </c>
      <c r="D92" s="132">
        <v>5.3191489361702128E-2</v>
      </c>
      <c r="E92" s="132">
        <v>0.1702127659574468</v>
      </c>
      <c r="F92" s="147">
        <v>0.46276595744680848</v>
      </c>
      <c r="G92" s="132">
        <v>0.28723404255319152</v>
      </c>
      <c r="H92" s="147">
        <v>0.75</v>
      </c>
      <c r="I92" s="148">
        <v>3.9308510638297864</v>
      </c>
      <c r="J92" s="148">
        <v>4</v>
      </c>
      <c r="K92" s="133">
        <v>188</v>
      </c>
      <c r="L92" s="134" t="s">
        <v>491</v>
      </c>
    </row>
    <row r="93" spans="1:12" ht="15" customHeight="1" x14ac:dyDescent="0.2">
      <c r="A93" s="890"/>
      <c r="B93" s="139" t="s">
        <v>173</v>
      </c>
      <c r="C93" s="140">
        <v>0</v>
      </c>
      <c r="D93" s="141">
        <v>7.1428571428571425E-2</v>
      </c>
      <c r="E93" s="141">
        <v>0.21428571428571427</v>
      </c>
      <c r="F93" s="151">
        <v>0.5714285714285714</v>
      </c>
      <c r="G93" s="141">
        <v>0.14285714285714285</v>
      </c>
      <c r="H93" s="151">
        <v>0.71428571428571419</v>
      </c>
      <c r="I93" s="152">
        <v>3.7857142857142856</v>
      </c>
      <c r="J93" s="152">
        <v>4</v>
      </c>
      <c r="K93" s="142">
        <v>14</v>
      </c>
      <c r="L93" s="143" t="s">
        <v>491</v>
      </c>
    </row>
    <row r="95" spans="1:12" ht="14.1" customHeight="1" x14ac:dyDescent="0.2">
      <c r="A95" s="891"/>
      <c r="B95" s="891"/>
      <c r="C95" s="893" t="s">
        <v>484</v>
      </c>
      <c r="D95" s="894"/>
      <c r="E95" s="894"/>
      <c r="F95" s="895"/>
    </row>
    <row r="96" spans="1:12" ht="14.1" customHeight="1" x14ac:dyDescent="0.2">
      <c r="A96" s="892"/>
      <c r="B96" s="892"/>
      <c r="C96" s="123" t="s">
        <v>2</v>
      </c>
      <c r="D96" s="124" t="s">
        <v>3</v>
      </c>
      <c r="E96" s="896" t="s">
        <v>4</v>
      </c>
      <c r="F96" s="897"/>
    </row>
    <row r="97" spans="1:6" ht="15" customHeight="1" x14ac:dyDescent="0.2">
      <c r="A97" s="888" t="s">
        <v>457</v>
      </c>
      <c r="B97" s="125" t="s">
        <v>5</v>
      </c>
      <c r="C97" s="126">
        <v>8.2397003745318345E-2</v>
      </c>
      <c r="D97" s="127">
        <v>0.91760299625468167</v>
      </c>
      <c r="E97" s="128">
        <v>267</v>
      </c>
      <c r="F97" s="129" t="s">
        <v>491</v>
      </c>
    </row>
    <row r="98" spans="1:6" ht="15" customHeight="1" x14ac:dyDescent="0.2">
      <c r="A98" s="889"/>
      <c r="B98" s="130" t="s">
        <v>176</v>
      </c>
      <c r="C98" s="131">
        <v>3.0303030303030304E-2</v>
      </c>
      <c r="D98" s="132">
        <v>0.96969696969696972</v>
      </c>
      <c r="E98" s="133">
        <v>33</v>
      </c>
      <c r="F98" s="134" t="s">
        <v>491</v>
      </c>
    </row>
    <row r="99" spans="1:6" ht="15" customHeight="1" x14ac:dyDescent="0.2">
      <c r="A99" s="889"/>
      <c r="B99" s="130" t="s">
        <v>175</v>
      </c>
      <c r="C99" s="135">
        <v>0.1875</v>
      </c>
      <c r="D99" s="136">
        <v>0.8125</v>
      </c>
      <c r="E99" s="137">
        <v>32</v>
      </c>
      <c r="F99" s="138" t="s">
        <v>491</v>
      </c>
    </row>
    <row r="100" spans="1:6" ht="15" customHeight="1" x14ac:dyDescent="0.2">
      <c r="A100" s="889"/>
      <c r="B100" s="130" t="s">
        <v>174</v>
      </c>
      <c r="C100" s="131">
        <v>7.9787234042553196E-2</v>
      </c>
      <c r="D100" s="132">
        <v>0.92021276595744683</v>
      </c>
      <c r="E100" s="133">
        <v>188</v>
      </c>
      <c r="F100" s="134" t="s">
        <v>491</v>
      </c>
    </row>
    <row r="101" spans="1:6" ht="15" customHeight="1" x14ac:dyDescent="0.2">
      <c r="A101" s="890"/>
      <c r="B101" s="139" t="s">
        <v>173</v>
      </c>
      <c r="C101" s="140">
        <v>0</v>
      </c>
      <c r="D101" s="141">
        <v>1</v>
      </c>
      <c r="E101" s="142">
        <v>14</v>
      </c>
      <c r="F101" s="143" t="s">
        <v>491</v>
      </c>
    </row>
    <row r="103" spans="1:6" ht="14.1" customHeight="1" x14ac:dyDescent="0.2">
      <c r="A103" s="891"/>
      <c r="B103" s="891"/>
      <c r="C103" s="898" t="s">
        <v>43</v>
      </c>
      <c r="D103" s="894"/>
      <c r="E103" s="894"/>
      <c r="F103" s="895"/>
    </row>
    <row r="104" spans="1:6" ht="14.1" customHeight="1" x14ac:dyDescent="0.2">
      <c r="A104" s="892"/>
      <c r="B104" s="892"/>
      <c r="C104" s="123" t="s">
        <v>44</v>
      </c>
      <c r="D104" s="124" t="s">
        <v>45</v>
      </c>
      <c r="E104" s="124" t="s">
        <v>46</v>
      </c>
      <c r="F104" s="144" t="s">
        <v>47</v>
      </c>
    </row>
    <row r="105" spans="1:6" ht="15" customHeight="1" x14ac:dyDescent="0.2">
      <c r="A105" s="888" t="s">
        <v>457</v>
      </c>
      <c r="B105" s="125" t="s">
        <v>5</v>
      </c>
      <c r="C105" s="162">
        <v>4.6999999999999993</v>
      </c>
      <c r="D105" s="146">
        <v>3</v>
      </c>
      <c r="E105" s="128">
        <v>20</v>
      </c>
      <c r="F105" s="163">
        <v>247</v>
      </c>
    </row>
    <row r="106" spans="1:6" ht="15" customHeight="1" x14ac:dyDescent="0.2">
      <c r="A106" s="889"/>
      <c r="B106" s="130" t="s">
        <v>176</v>
      </c>
      <c r="C106" s="164">
        <v>3</v>
      </c>
      <c r="D106" s="148">
        <v>3</v>
      </c>
      <c r="E106" s="165" t="s">
        <v>491</v>
      </c>
      <c r="F106" s="166">
        <v>32</v>
      </c>
    </row>
    <row r="107" spans="1:6" ht="15" customHeight="1" x14ac:dyDescent="0.2">
      <c r="A107" s="889"/>
      <c r="B107" s="130" t="s">
        <v>175</v>
      </c>
      <c r="C107" s="167">
        <v>5.833333333333333</v>
      </c>
      <c r="D107" s="150">
        <v>3.5</v>
      </c>
      <c r="E107" s="137">
        <v>6</v>
      </c>
      <c r="F107" s="168">
        <v>26</v>
      </c>
    </row>
    <row r="108" spans="1:6" ht="15" customHeight="1" x14ac:dyDescent="0.2">
      <c r="A108" s="889"/>
      <c r="B108" s="130" t="s">
        <v>174</v>
      </c>
      <c r="C108" s="164">
        <v>4.3076923076923075</v>
      </c>
      <c r="D108" s="148">
        <v>2</v>
      </c>
      <c r="E108" s="133">
        <v>13</v>
      </c>
      <c r="F108" s="166">
        <v>175</v>
      </c>
    </row>
    <row r="109" spans="1:6" ht="15" customHeight="1" x14ac:dyDescent="0.2">
      <c r="A109" s="890"/>
      <c r="B109" s="139" t="s">
        <v>173</v>
      </c>
      <c r="C109" s="169"/>
      <c r="D109" s="170"/>
      <c r="E109" s="171" t="s">
        <v>491</v>
      </c>
      <c r="F109" s="172">
        <v>14</v>
      </c>
    </row>
    <row r="111" spans="1:6" ht="14.1" customHeight="1" x14ac:dyDescent="0.2">
      <c r="A111" s="891"/>
      <c r="B111" s="891"/>
      <c r="C111" s="893" t="s">
        <v>48</v>
      </c>
      <c r="D111" s="894"/>
      <c r="E111" s="894"/>
      <c r="F111" s="895"/>
    </row>
    <row r="112" spans="1:6" ht="14.1" customHeight="1" x14ac:dyDescent="0.2">
      <c r="A112" s="892"/>
      <c r="B112" s="892"/>
      <c r="C112" s="123" t="s">
        <v>2</v>
      </c>
      <c r="D112" s="124" t="s">
        <v>3</v>
      </c>
      <c r="E112" s="896" t="s">
        <v>4</v>
      </c>
      <c r="F112" s="897"/>
    </row>
    <row r="113" spans="1:10" ht="15" customHeight="1" x14ac:dyDescent="0.2">
      <c r="A113" s="888" t="s">
        <v>457</v>
      </c>
      <c r="B113" s="125" t="s">
        <v>5</v>
      </c>
      <c r="C113" s="126">
        <v>0.35580524344569286</v>
      </c>
      <c r="D113" s="127">
        <v>0.64419475655430714</v>
      </c>
      <c r="E113" s="128">
        <v>267</v>
      </c>
      <c r="F113" s="129" t="s">
        <v>491</v>
      </c>
    </row>
    <row r="114" spans="1:10" ht="15" customHeight="1" x14ac:dyDescent="0.2">
      <c r="A114" s="889"/>
      <c r="B114" s="130" t="s">
        <v>176</v>
      </c>
      <c r="C114" s="131">
        <v>0.4242424242424242</v>
      </c>
      <c r="D114" s="132">
        <v>0.5757575757575758</v>
      </c>
      <c r="E114" s="133">
        <v>33</v>
      </c>
      <c r="F114" s="134" t="s">
        <v>491</v>
      </c>
    </row>
    <row r="115" spans="1:10" ht="15" customHeight="1" x14ac:dyDescent="0.2">
      <c r="A115" s="889"/>
      <c r="B115" s="130" t="s">
        <v>175</v>
      </c>
      <c r="C115" s="135">
        <v>0.90625</v>
      </c>
      <c r="D115" s="136">
        <v>9.375E-2</v>
      </c>
      <c r="E115" s="137">
        <v>32</v>
      </c>
      <c r="F115" s="138" t="s">
        <v>491</v>
      </c>
    </row>
    <row r="116" spans="1:10" ht="15" customHeight="1" x14ac:dyDescent="0.2">
      <c r="A116" s="889"/>
      <c r="B116" s="130" t="s">
        <v>174</v>
      </c>
      <c r="C116" s="131">
        <v>0.26063829787234044</v>
      </c>
      <c r="D116" s="132">
        <v>0.73936170212765961</v>
      </c>
      <c r="E116" s="133">
        <v>188</v>
      </c>
      <c r="F116" s="134" t="s">
        <v>491</v>
      </c>
    </row>
    <row r="117" spans="1:10" ht="15" customHeight="1" x14ac:dyDescent="0.2">
      <c r="A117" s="890"/>
      <c r="B117" s="139" t="s">
        <v>173</v>
      </c>
      <c r="C117" s="140">
        <v>0.21428571428571427</v>
      </c>
      <c r="D117" s="141">
        <v>0.7857142857142857</v>
      </c>
      <c r="E117" s="142">
        <v>14</v>
      </c>
      <c r="F117" s="143" t="s">
        <v>491</v>
      </c>
    </row>
    <row r="119" spans="1:10" ht="14.1" customHeight="1" x14ac:dyDescent="0.2">
      <c r="A119" s="891"/>
      <c r="B119" s="891"/>
      <c r="C119" s="893" t="s">
        <v>49</v>
      </c>
      <c r="D119" s="894"/>
      <c r="E119" s="894"/>
      <c r="F119" s="895"/>
      <c r="G119" s="894"/>
      <c r="H119" s="895"/>
      <c r="I119" s="894"/>
      <c r="J119" s="895"/>
    </row>
    <row r="120" spans="1:10" ht="14.1" customHeight="1" x14ac:dyDescent="0.2">
      <c r="A120" s="892"/>
      <c r="B120" s="892"/>
      <c r="C120" s="123" t="s">
        <v>50</v>
      </c>
      <c r="D120" s="124" t="s">
        <v>51</v>
      </c>
      <c r="E120" s="124" t="s">
        <v>52</v>
      </c>
      <c r="F120" s="144" t="s">
        <v>53</v>
      </c>
      <c r="G120" s="896" t="s">
        <v>54</v>
      </c>
      <c r="H120" s="897"/>
      <c r="I120" s="896"/>
      <c r="J120" s="897"/>
    </row>
    <row r="121" spans="1:10" ht="15" customHeight="1" x14ac:dyDescent="0.2">
      <c r="A121" s="888" t="s">
        <v>457</v>
      </c>
      <c r="B121" s="125" t="s">
        <v>5</v>
      </c>
      <c r="C121" s="126">
        <v>0.40074906367041196</v>
      </c>
      <c r="D121" s="127">
        <v>0.43445692883895132</v>
      </c>
      <c r="E121" s="127">
        <v>7.8651685393258425E-2</v>
      </c>
      <c r="F121" s="145">
        <v>8.6142322097378279E-2</v>
      </c>
      <c r="G121" s="146">
        <v>0.85018726591760285</v>
      </c>
      <c r="H121" s="173">
        <v>1</v>
      </c>
      <c r="I121" s="128">
        <v>267</v>
      </c>
      <c r="J121" s="129" t="s">
        <v>491</v>
      </c>
    </row>
    <row r="122" spans="1:10" ht="15" customHeight="1" x14ac:dyDescent="0.2">
      <c r="A122" s="889"/>
      <c r="B122" s="130" t="s">
        <v>176</v>
      </c>
      <c r="C122" s="131">
        <v>0.36363636363636365</v>
      </c>
      <c r="D122" s="132">
        <v>0.54545454545454541</v>
      </c>
      <c r="E122" s="132">
        <v>3.0303030303030304E-2</v>
      </c>
      <c r="F122" s="147">
        <v>6.0606060606060608E-2</v>
      </c>
      <c r="G122" s="148">
        <v>0.78787878787878796</v>
      </c>
      <c r="H122" s="174">
        <v>1</v>
      </c>
      <c r="I122" s="133">
        <v>33</v>
      </c>
      <c r="J122" s="134" t="s">
        <v>491</v>
      </c>
    </row>
    <row r="123" spans="1:10" ht="15" customHeight="1" x14ac:dyDescent="0.2">
      <c r="A123" s="889"/>
      <c r="B123" s="130" t="s">
        <v>175</v>
      </c>
      <c r="C123" s="135">
        <v>0</v>
      </c>
      <c r="D123" s="136">
        <v>0.40625</v>
      </c>
      <c r="E123" s="136">
        <v>0.21875</v>
      </c>
      <c r="F123" s="149">
        <v>0.375</v>
      </c>
      <c r="G123" s="150">
        <v>1.9687499999999996</v>
      </c>
      <c r="H123" s="175">
        <v>2</v>
      </c>
      <c r="I123" s="137">
        <v>32</v>
      </c>
      <c r="J123" s="138" t="s">
        <v>491</v>
      </c>
    </row>
    <row r="124" spans="1:10" ht="15" customHeight="1" x14ac:dyDescent="0.2">
      <c r="A124" s="889"/>
      <c r="B124" s="130" t="s">
        <v>174</v>
      </c>
      <c r="C124" s="131">
        <v>0.46276595744680848</v>
      </c>
      <c r="D124" s="132">
        <v>0.43617021276595752</v>
      </c>
      <c r="E124" s="132">
        <v>6.3829787234042548E-2</v>
      </c>
      <c r="F124" s="147">
        <v>3.7234042553191488E-2</v>
      </c>
      <c r="G124" s="148">
        <v>0.67553191489361697</v>
      </c>
      <c r="H124" s="174">
        <v>1</v>
      </c>
      <c r="I124" s="133">
        <v>188</v>
      </c>
      <c r="J124" s="134" t="s">
        <v>491</v>
      </c>
    </row>
    <row r="125" spans="1:10" ht="15" customHeight="1" x14ac:dyDescent="0.2">
      <c r="A125" s="890"/>
      <c r="B125" s="139" t="s">
        <v>173</v>
      </c>
      <c r="C125" s="140">
        <v>0.5714285714285714</v>
      </c>
      <c r="D125" s="141">
        <v>0.21428571428571427</v>
      </c>
      <c r="E125" s="141">
        <v>7.1428571428571425E-2</v>
      </c>
      <c r="F125" s="151">
        <v>0.14285714285714285</v>
      </c>
      <c r="G125" s="152">
        <v>0.7857142857142857</v>
      </c>
      <c r="H125" s="176">
        <v>0</v>
      </c>
      <c r="I125" s="142">
        <v>14</v>
      </c>
      <c r="J125" s="143" t="s">
        <v>491</v>
      </c>
    </row>
    <row r="127" spans="1:10" ht="14.1" customHeight="1" x14ac:dyDescent="0.2">
      <c r="A127" s="891"/>
      <c r="B127" s="891"/>
      <c r="C127" s="893" t="s">
        <v>55</v>
      </c>
      <c r="D127" s="894"/>
      <c r="E127" s="894"/>
      <c r="F127" s="895"/>
    </row>
    <row r="128" spans="1:10" ht="14.1" customHeight="1" x14ac:dyDescent="0.2">
      <c r="A128" s="892"/>
      <c r="B128" s="892"/>
      <c r="C128" s="123" t="s">
        <v>2</v>
      </c>
      <c r="D128" s="124" t="s">
        <v>3</v>
      </c>
      <c r="E128" s="896" t="s">
        <v>4</v>
      </c>
      <c r="F128" s="897"/>
    </row>
    <row r="129" spans="1:6" ht="15" customHeight="1" x14ac:dyDescent="0.2">
      <c r="A129" s="888" t="s">
        <v>457</v>
      </c>
      <c r="B129" s="125" t="s">
        <v>5</v>
      </c>
      <c r="C129" s="126">
        <v>0.87265917602996257</v>
      </c>
      <c r="D129" s="127">
        <v>0.12734082397003746</v>
      </c>
      <c r="E129" s="128">
        <v>267</v>
      </c>
      <c r="F129" s="129" t="s">
        <v>491</v>
      </c>
    </row>
    <row r="130" spans="1:6" ht="15" customHeight="1" x14ac:dyDescent="0.2">
      <c r="A130" s="889"/>
      <c r="B130" s="130" t="s">
        <v>176</v>
      </c>
      <c r="C130" s="131">
        <v>0.96969696969696972</v>
      </c>
      <c r="D130" s="132">
        <v>3.0303030303030304E-2</v>
      </c>
      <c r="E130" s="133">
        <v>33</v>
      </c>
      <c r="F130" s="134" t="s">
        <v>491</v>
      </c>
    </row>
    <row r="131" spans="1:6" ht="15" customHeight="1" x14ac:dyDescent="0.2">
      <c r="A131" s="889"/>
      <c r="B131" s="130" t="s">
        <v>175</v>
      </c>
      <c r="C131" s="135">
        <v>1</v>
      </c>
      <c r="D131" s="136">
        <v>0</v>
      </c>
      <c r="E131" s="137">
        <v>32</v>
      </c>
      <c r="F131" s="138" t="s">
        <v>491</v>
      </c>
    </row>
    <row r="132" spans="1:6" ht="15" customHeight="1" x14ac:dyDescent="0.2">
      <c r="A132" s="889"/>
      <c r="B132" s="130" t="s">
        <v>174</v>
      </c>
      <c r="C132" s="131">
        <v>0.82978723404255317</v>
      </c>
      <c r="D132" s="132">
        <v>0.1702127659574468</v>
      </c>
      <c r="E132" s="133">
        <v>188</v>
      </c>
      <c r="F132" s="134" t="s">
        <v>491</v>
      </c>
    </row>
    <row r="133" spans="1:6" ht="15" customHeight="1" x14ac:dyDescent="0.2">
      <c r="A133" s="890"/>
      <c r="B133" s="139" t="s">
        <v>173</v>
      </c>
      <c r="C133" s="140">
        <v>0.9285714285714286</v>
      </c>
      <c r="D133" s="141">
        <v>7.1428571428571425E-2</v>
      </c>
      <c r="E133" s="142">
        <v>14</v>
      </c>
      <c r="F133" s="143" t="s">
        <v>491</v>
      </c>
    </row>
    <row r="135" spans="1:6" ht="14.1" customHeight="1" x14ac:dyDescent="0.2">
      <c r="A135" s="891"/>
      <c r="B135" s="891"/>
      <c r="C135" s="893" t="s">
        <v>56</v>
      </c>
      <c r="D135" s="894"/>
      <c r="E135" s="894"/>
      <c r="F135" s="895"/>
    </row>
    <row r="136" spans="1:6" ht="14.1" customHeight="1" x14ac:dyDescent="0.2">
      <c r="A136" s="892"/>
      <c r="B136" s="892"/>
      <c r="C136" s="123" t="s">
        <v>2</v>
      </c>
      <c r="D136" s="124" t="s">
        <v>3</v>
      </c>
      <c r="E136" s="896" t="s">
        <v>4</v>
      </c>
      <c r="F136" s="897"/>
    </row>
    <row r="137" spans="1:6" ht="15" customHeight="1" x14ac:dyDescent="0.2">
      <c r="A137" s="888" t="s">
        <v>457</v>
      </c>
      <c r="B137" s="125" t="s">
        <v>5</v>
      </c>
      <c r="C137" s="126">
        <v>0.88014981273408244</v>
      </c>
      <c r="D137" s="127">
        <v>0.11985018726591762</v>
      </c>
      <c r="E137" s="128">
        <v>267</v>
      </c>
      <c r="F137" s="129" t="s">
        <v>491</v>
      </c>
    </row>
    <row r="138" spans="1:6" ht="15" customHeight="1" x14ac:dyDescent="0.2">
      <c r="A138" s="889"/>
      <c r="B138" s="130" t="s">
        <v>176</v>
      </c>
      <c r="C138" s="131">
        <v>1</v>
      </c>
      <c r="D138" s="132">
        <v>0</v>
      </c>
      <c r="E138" s="133">
        <v>33</v>
      </c>
      <c r="F138" s="134" t="s">
        <v>491</v>
      </c>
    </row>
    <row r="139" spans="1:6" ht="15" customHeight="1" x14ac:dyDescent="0.2">
      <c r="A139" s="889"/>
      <c r="B139" s="130" t="s">
        <v>175</v>
      </c>
      <c r="C139" s="135">
        <v>1</v>
      </c>
      <c r="D139" s="136">
        <v>0</v>
      </c>
      <c r="E139" s="137">
        <v>32</v>
      </c>
      <c r="F139" s="138" t="s">
        <v>491</v>
      </c>
    </row>
    <row r="140" spans="1:6" ht="15" customHeight="1" x14ac:dyDescent="0.2">
      <c r="A140" s="889"/>
      <c r="B140" s="130" t="s">
        <v>174</v>
      </c>
      <c r="C140" s="131">
        <v>0.83510638297872353</v>
      </c>
      <c r="D140" s="132">
        <v>0.16489361702127658</v>
      </c>
      <c r="E140" s="133">
        <v>188</v>
      </c>
      <c r="F140" s="134" t="s">
        <v>491</v>
      </c>
    </row>
    <row r="141" spans="1:6" ht="15" customHeight="1" x14ac:dyDescent="0.2">
      <c r="A141" s="890"/>
      <c r="B141" s="139" t="s">
        <v>173</v>
      </c>
      <c r="C141" s="140">
        <v>0.9285714285714286</v>
      </c>
      <c r="D141" s="141">
        <v>7.1428571428571425E-2</v>
      </c>
      <c r="E141" s="142">
        <v>14</v>
      </c>
      <c r="F141" s="143" t="s">
        <v>491</v>
      </c>
    </row>
    <row r="143" spans="1:6" ht="14.1" customHeight="1" x14ac:dyDescent="0.2">
      <c r="A143" s="891"/>
      <c r="B143" s="891"/>
      <c r="C143" s="893" t="s">
        <v>57</v>
      </c>
      <c r="D143" s="894"/>
      <c r="E143" s="894"/>
      <c r="F143" s="895"/>
    </row>
    <row r="144" spans="1:6" ht="14.1" customHeight="1" x14ac:dyDescent="0.2">
      <c r="A144" s="892"/>
      <c r="B144" s="892"/>
      <c r="C144" s="123" t="s">
        <v>2</v>
      </c>
      <c r="D144" s="124" t="s">
        <v>3</v>
      </c>
      <c r="E144" s="896" t="s">
        <v>4</v>
      </c>
      <c r="F144" s="897"/>
    </row>
    <row r="145" spans="1:6" ht="15" customHeight="1" x14ac:dyDescent="0.2">
      <c r="A145" s="888" t="s">
        <v>457</v>
      </c>
      <c r="B145" s="125" t="s">
        <v>5</v>
      </c>
      <c r="C145" s="126">
        <v>0.84644194756554303</v>
      </c>
      <c r="D145" s="127">
        <v>0.15355805243445692</v>
      </c>
      <c r="E145" s="128">
        <v>267</v>
      </c>
      <c r="F145" s="129" t="s">
        <v>491</v>
      </c>
    </row>
    <row r="146" spans="1:6" ht="15" customHeight="1" x14ac:dyDescent="0.2">
      <c r="A146" s="889"/>
      <c r="B146" s="130" t="s">
        <v>176</v>
      </c>
      <c r="C146" s="131">
        <v>0.93939393939393934</v>
      </c>
      <c r="D146" s="132">
        <v>6.0606060606060608E-2</v>
      </c>
      <c r="E146" s="133">
        <v>33</v>
      </c>
      <c r="F146" s="134" t="s">
        <v>491</v>
      </c>
    </row>
    <row r="147" spans="1:6" ht="15" customHeight="1" x14ac:dyDescent="0.2">
      <c r="A147" s="889"/>
      <c r="B147" s="130" t="s">
        <v>175</v>
      </c>
      <c r="C147" s="135">
        <v>1</v>
      </c>
      <c r="D147" s="136">
        <v>0</v>
      </c>
      <c r="E147" s="137">
        <v>32</v>
      </c>
      <c r="F147" s="138" t="s">
        <v>491</v>
      </c>
    </row>
    <row r="148" spans="1:6" ht="15" customHeight="1" x14ac:dyDescent="0.2">
      <c r="A148" s="889"/>
      <c r="B148" s="130" t="s">
        <v>174</v>
      </c>
      <c r="C148" s="131">
        <v>0.7978723404255319</v>
      </c>
      <c r="D148" s="132">
        <v>0.20212765957446804</v>
      </c>
      <c r="E148" s="133">
        <v>188</v>
      </c>
      <c r="F148" s="134" t="s">
        <v>491</v>
      </c>
    </row>
    <row r="149" spans="1:6" ht="15" customHeight="1" x14ac:dyDescent="0.2">
      <c r="A149" s="890"/>
      <c r="B149" s="139" t="s">
        <v>173</v>
      </c>
      <c r="C149" s="140">
        <v>0.9285714285714286</v>
      </c>
      <c r="D149" s="141">
        <v>7.1428571428571425E-2</v>
      </c>
      <c r="E149" s="142">
        <v>14</v>
      </c>
      <c r="F149" s="143" t="s">
        <v>491</v>
      </c>
    </row>
    <row r="151" spans="1:6" ht="14.1" customHeight="1" x14ac:dyDescent="0.2">
      <c r="A151" s="891"/>
      <c r="B151" s="891"/>
      <c r="C151" s="893" t="s">
        <v>58</v>
      </c>
      <c r="D151" s="894"/>
      <c r="E151" s="894"/>
      <c r="F151" s="895"/>
    </row>
    <row r="152" spans="1:6" ht="14.1" customHeight="1" x14ac:dyDescent="0.2">
      <c r="A152" s="892"/>
      <c r="B152" s="892"/>
      <c r="C152" s="123" t="s">
        <v>2</v>
      </c>
      <c r="D152" s="124" t="s">
        <v>3</v>
      </c>
      <c r="E152" s="896" t="s">
        <v>4</v>
      </c>
      <c r="F152" s="897"/>
    </row>
    <row r="153" spans="1:6" ht="15" customHeight="1" x14ac:dyDescent="0.2">
      <c r="A153" s="888" t="s">
        <v>457</v>
      </c>
      <c r="B153" s="125" t="s">
        <v>5</v>
      </c>
      <c r="C153" s="126">
        <v>0.7415730337078652</v>
      </c>
      <c r="D153" s="127">
        <v>0.25842696629213485</v>
      </c>
      <c r="E153" s="128">
        <v>267</v>
      </c>
      <c r="F153" s="129" t="s">
        <v>491</v>
      </c>
    </row>
    <row r="154" spans="1:6" ht="15" customHeight="1" x14ac:dyDescent="0.2">
      <c r="A154" s="889"/>
      <c r="B154" s="130" t="s">
        <v>176</v>
      </c>
      <c r="C154" s="131">
        <v>0.93939393939393934</v>
      </c>
      <c r="D154" s="132">
        <v>6.0606060606060608E-2</v>
      </c>
      <c r="E154" s="133">
        <v>33</v>
      </c>
      <c r="F154" s="134" t="s">
        <v>491</v>
      </c>
    </row>
    <row r="155" spans="1:6" ht="15" customHeight="1" x14ac:dyDescent="0.2">
      <c r="A155" s="889"/>
      <c r="B155" s="130" t="s">
        <v>175</v>
      </c>
      <c r="C155" s="135">
        <v>1</v>
      </c>
      <c r="D155" s="136">
        <v>0</v>
      </c>
      <c r="E155" s="137">
        <v>32</v>
      </c>
      <c r="F155" s="138" t="s">
        <v>491</v>
      </c>
    </row>
    <row r="156" spans="1:6" ht="15" customHeight="1" x14ac:dyDescent="0.2">
      <c r="A156" s="889"/>
      <c r="B156" s="130" t="s">
        <v>174</v>
      </c>
      <c r="C156" s="131">
        <v>0.64893617021276595</v>
      </c>
      <c r="D156" s="132">
        <v>0.35106382978723405</v>
      </c>
      <c r="E156" s="133">
        <v>188</v>
      </c>
      <c r="F156" s="134" t="s">
        <v>491</v>
      </c>
    </row>
    <row r="157" spans="1:6" ht="15" customHeight="1" x14ac:dyDescent="0.2">
      <c r="A157" s="890"/>
      <c r="B157" s="139" t="s">
        <v>173</v>
      </c>
      <c r="C157" s="140">
        <v>0.9285714285714286</v>
      </c>
      <c r="D157" s="141">
        <v>7.1428571428571425E-2</v>
      </c>
      <c r="E157" s="142">
        <v>14</v>
      </c>
      <c r="F157" s="143" t="s">
        <v>491</v>
      </c>
    </row>
    <row r="159" spans="1:6" ht="14.1" customHeight="1" x14ac:dyDescent="0.2">
      <c r="A159" s="891"/>
      <c r="B159" s="891"/>
      <c r="C159" s="893" t="s">
        <v>59</v>
      </c>
      <c r="D159" s="894"/>
      <c r="E159" s="894"/>
      <c r="F159" s="895"/>
    </row>
    <row r="160" spans="1:6" ht="14.1" customHeight="1" x14ac:dyDescent="0.2">
      <c r="A160" s="892"/>
      <c r="B160" s="892"/>
      <c r="C160" s="123" t="s">
        <v>2</v>
      </c>
      <c r="D160" s="124" t="s">
        <v>3</v>
      </c>
      <c r="E160" s="896" t="s">
        <v>4</v>
      </c>
      <c r="F160" s="897"/>
    </row>
    <row r="161" spans="1:12" ht="15" customHeight="1" x14ac:dyDescent="0.2">
      <c r="A161" s="888" t="s">
        <v>457</v>
      </c>
      <c r="B161" s="125" t="s">
        <v>5</v>
      </c>
      <c r="C161" s="126">
        <v>0.82397003745318353</v>
      </c>
      <c r="D161" s="127">
        <v>0.17602996254681649</v>
      </c>
      <c r="E161" s="128">
        <v>267</v>
      </c>
      <c r="F161" s="129" t="s">
        <v>491</v>
      </c>
    </row>
    <row r="162" spans="1:12" ht="15" customHeight="1" x14ac:dyDescent="0.2">
      <c r="A162" s="889"/>
      <c r="B162" s="130" t="s">
        <v>176</v>
      </c>
      <c r="C162" s="131">
        <v>0.8484848484848484</v>
      </c>
      <c r="D162" s="132">
        <v>0.15151515151515152</v>
      </c>
      <c r="E162" s="133">
        <v>33</v>
      </c>
      <c r="F162" s="134" t="s">
        <v>491</v>
      </c>
    </row>
    <row r="163" spans="1:12" ht="15" customHeight="1" x14ac:dyDescent="0.2">
      <c r="A163" s="889"/>
      <c r="B163" s="130" t="s">
        <v>175</v>
      </c>
      <c r="C163" s="135">
        <v>0.90625</v>
      </c>
      <c r="D163" s="136">
        <v>9.375E-2</v>
      </c>
      <c r="E163" s="137">
        <v>32</v>
      </c>
      <c r="F163" s="138" t="s">
        <v>491</v>
      </c>
    </row>
    <row r="164" spans="1:12" ht="15" customHeight="1" x14ac:dyDescent="0.2">
      <c r="A164" s="889"/>
      <c r="B164" s="130" t="s">
        <v>174</v>
      </c>
      <c r="C164" s="131">
        <v>0.7978723404255319</v>
      </c>
      <c r="D164" s="132">
        <v>0.20212765957446804</v>
      </c>
      <c r="E164" s="133">
        <v>188</v>
      </c>
      <c r="F164" s="134" t="s">
        <v>491</v>
      </c>
    </row>
    <row r="165" spans="1:12" ht="15" customHeight="1" x14ac:dyDescent="0.2">
      <c r="A165" s="890"/>
      <c r="B165" s="139" t="s">
        <v>173</v>
      </c>
      <c r="C165" s="140">
        <v>0.9285714285714286</v>
      </c>
      <c r="D165" s="141">
        <v>7.1428571428571425E-2</v>
      </c>
      <c r="E165" s="142">
        <v>14</v>
      </c>
      <c r="F165" s="143" t="s">
        <v>491</v>
      </c>
    </row>
    <row r="167" spans="1:12" ht="14.1" customHeight="1" x14ac:dyDescent="0.2">
      <c r="A167" s="891"/>
      <c r="B167" s="891"/>
      <c r="C167" s="893" t="s">
        <v>60</v>
      </c>
      <c r="D167" s="894"/>
      <c r="E167" s="894"/>
      <c r="F167" s="895"/>
    </row>
    <row r="168" spans="1:12" ht="14.1" customHeight="1" x14ac:dyDescent="0.2">
      <c r="A168" s="892"/>
      <c r="B168" s="892"/>
      <c r="C168" s="123" t="s">
        <v>2</v>
      </c>
      <c r="D168" s="124" t="s">
        <v>3</v>
      </c>
      <c r="E168" s="896" t="s">
        <v>4</v>
      </c>
      <c r="F168" s="897"/>
    </row>
    <row r="169" spans="1:12" ht="15" customHeight="1" x14ac:dyDescent="0.2">
      <c r="A169" s="888" t="s">
        <v>457</v>
      </c>
      <c r="B169" s="125" t="s">
        <v>5</v>
      </c>
      <c r="C169" s="126">
        <v>0.76404494382022459</v>
      </c>
      <c r="D169" s="127">
        <v>0.23595505617977527</v>
      </c>
      <c r="E169" s="128">
        <v>267</v>
      </c>
      <c r="F169" s="129" t="s">
        <v>491</v>
      </c>
    </row>
    <row r="170" spans="1:12" ht="15" customHeight="1" x14ac:dyDescent="0.2">
      <c r="A170" s="889"/>
      <c r="B170" s="130" t="s">
        <v>176</v>
      </c>
      <c r="C170" s="131">
        <v>0.93939393939393934</v>
      </c>
      <c r="D170" s="132">
        <v>6.0606060606060608E-2</v>
      </c>
      <c r="E170" s="133">
        <v>33</v>
      </c>
      <c r="F170" s="134" t="s">
        <v>491</v>
      </c>
    </row>
    <row r="171" spans="1:12" ht="15" customHeight="1" x14ac:dyDescent="0.2">
      <c r="A171" s="889"/>
      <c r="B171" s="130" t="s">
        <v>175</v>
      </c>
      <c r="C171" s="135">
        <v>1</v>
      </c>
      <c r="D171" s="136">
        <v>0</v>
      </c>
      <c r="E171" s="137">
        <v>32</v>
      </c>
      <c r="F171" s="138" t="s">
        <v>491</v>
      </c>
    </row>
    <row r="172" spans="1:12" ht="15" customHeight="1" x14ac:dyDescent="0.2">
      <c r="A172" s="889"/>
      <c r="B172" s="130" t="s">
        <v>174</v>
      </c>
      <c r="C172" s="131">
        <v>0.68085106382978722</v>
      </c>
      <c r="D172" s="132">
        <v>0.31914893617021278</v>
      </c>
      <c r="E172" s="133">
        <v>188</v>
      </c>
      <c r="F172" s="134" t="s">
        <v>491</v>
      </c>
    </row>
    <row r="173" spans="1:12" ht="15" customHeight="1" x14ac:dyDescent="0.2">
      <c r="A173" s="890"/>
      <c r="B173" s="139" t="s">
        <v>173</v>
      </c>
      <c r="C173" s="140">
        <v>0.9285714285714286</v>
      </c>
      <c r="D173" s="141">
        <v>7.1428571428571425E-2</v>
      </c>
      <c r="E173" s="142">
        <v>14</v>
      </c>
      <c r="F173" s="143" t="s">
        <v>491</v>
      </c>
    </row>
    <row r="175" spans="1:12" ht="14.1" customHeight="1" x14ac:dyDescent="0.2">
      <c r="A175" s="891"/>
      <c r="B175" s="891"/>
      <c r="C175" s="893" t="s">
        <v>61</v>
      </c>
      <c r="D175" s="894"/>
      <c r="E175" s="894"/>
      <c r="F175" s="895"/>
      <c r="G175" s="894"/>
      <c r="H175" s="895"/>
      <c r="I175" s="894"/>
      <c r="J175" s="895"/>
      <c r="K175" s="894"/>
      <c r="L175" s="895"/>
    </row>
    <row r="176" spans="1:12" ht="24" customHeight="1" x14ac:dyDescent="0.2">
      <c r="A176" s="892"/>
      <c r="B176" s="892"/>
      <c r="C176" s="123" t="s">
        <v>16</v>
      </c>
      <c r="D176" s="124" t="s">
        <v>17</v>
      </c>
      <c r="E176" s="124" t="s">
        <v>18</v>
      </c>
      <c r="F176" s="144" t="s">
        <v>19</v>
      </c>
      <c r="G176" s="124" t="s">
        <v>20</v>
      </c>
      <c r="H176" s="144" t="s">
        <v>21</v>
      </c>
      <c r="I176" s="896" t="s">
        <v>22</v>
      </c>
      <c r="J176" s="897"/>
      <c r="K176" s="896"/>
      <c r="L176" s="897"/>
    </row>
    <row r="177" spans="1:12" ht="15" customHeight="1" x14ac:dyDescent="0.2">
      <c r="A177" s="888" t="s">
        <v>457</v>
      </c>
      <c r="B177" s="125" t="s">
        <v>5</v>
      </c>
      <c r="C177" s="126">
        <v>4.8689138576779027E-2</v>
      </c>
      <c r="D177" s="127">
        <v>9.7378277153558054E-2</v>
      </c>
      <c r="E177" s="127">
        <v>0.15355805243445692</v>
      </c>
      <c r="F177" s="145">
        <v>0.24719101123595505</v>
      </c>
      <c r="G177" s="127">
        <v>0.45318352059925088</v>
      </c>
      <c r="H177" s="145">
        <v>0.70037453183520593</v>
      </c>
      <c r="I177" s="146">
        <v>3.9588014981273409</v>
      </c>
      <c r="J177" s="173">
        <v>4</v>
      </c>
      <c r="K177" s="128">
        <v>267</v>
      </c>
      <c r="L177" s="129" t="s">
        <v>491</v>
      </c>
    </row>
    <row r="178" spans="1:12" ht="15" customHeight="1" x14ac:dyDescent="0.2">
      <c r="A178" s="889"/>
      <c r="B178" s="130" t="s">
        <v>176</v>
      </c>
      <c r="C178" s="131">
        <v>0</v>
      </c>
      <c r="D178" s="132">
        <v>3.0303030303030304E-2</v>
      </c>
      <c r="E178" s="132">
        <v>3.0303030303030304E-2</v>
      </c>
      <c r="F178" s="147">
        <v>0.30303030303030304</v>
      </c>
      <c r="G178" s="132">
        <v>0.63636363636363635</v>
      </c>
      <c r="H178" s="147">
        <v>0.93939393939393934</v>
      </c>
      <c r="I178" s="148">
        <v>4.5454545454545459</v>
      </c>
      <c r="J178" s="174">
        <v>5</v>
      </c>
      <c r="K178" s="133">
        <v>33</v>
      </c>
      <c r="L178" s="134" t="s">
        <v>491</v>
      </c>
    </row>
    <row r="179" spans="1:12" ht="15" customHeight="1" x14ac:dyDescent="0.2">
      <c r="A179" s="889"/>
      <c r="B179" s="130" t="s">
        <v>175</v>
      </c>
      <c r="C179" s="135">
        <v>0</v>
      </c>
      <c r="D179" s="136">
        <v>0</v>
      </c>
      <c r="E179" s="136">
        <v>6.25E-2</v>
      </c>
      <c r="F179" s="149">
        <v>0.21875</v>
      </c>
      <c r="G179" s="136">
        <v>0.71875</v>
      </c>
      <c r="H179" s="149">
        <v>0.9375</v>
      </c>
      <c r="I179" s="150">
        <v>4.6562499999999991</v>
      </c>
      <c r="J179" s="175">
        <v>5</v>
      </c>
      <c r="K179" s="137">
        <v>32</v>
      </c>
      <c r="L179" s="138" t="s">
        <v>491</v>
      </c>
    </row>
    <row r="180" spans="1:12" ht="15" customHeight="1" x14ac:dyDescent="0.2">
      <c r="A180" s="889"/>
      <c r="B180" s="130" t="s">
        <v>174</v>
      </c>
      <c r="C180" s="131">
        <v>6.9148936170212769E-2</v>
      </c>
      <c r="D180" s="132">
        <v>0.13297872340425532</v>
      </c>
      <c r="E180" s="132">
        <v>0.19148936170212769</v>
      </c>
      <c r="F180" s="147">
        <v>0.23936170212765959</v>
      </c>
      <c r="G180" s="132">
        <v>0.36702127659574463</v>
      </c>
      <c r="H180" s="147">
        <v>0.60638297872340419</v>
      </c>
      <c r="I180" s="148">
        <v>3.7021276595744679</v>
      </c>
      <c r="J180" s="174">
        <v>4</v>
      </c>
      <c r="K180" s="133">
        <v>188</v>
      </c>
      <c r="L180" s="134" t="s">
        <v>491</v>
      </c>
    </row>
    <row r="181" spans="1:12" ht="15" customHeight="1" x14ac:dyDescent="0.2">
      <c r="A181" s="890"/>
      <c r="B181" s="139" t="s">
        <v>173</v>
      </c>
      <c r="C181" s="140">
        <v>0</v>
      </c>
      <c r="D181" s="141">
        <v>0</v>
      </c>
      <c r="E181" s="141">
        <v>0.14285714285714285</v>
      </c>
      <c r="F181" s="151">
        <v>0.2857142857142857</v>
      </c>
      <c r="G181" s="141">
        <v>0.5714285714285714</v>
      </c>
      <c r="H181" s="151">
        <v>0.8571428571428571</v>
      </c>
      <c r="I181" s="152">
        <v>4.4285714285714279</v>
      </c>
      <c r="J181" s="176">
        <v>5</v>
      </c>
      <c r="K181" s="142">
        <v>14</v>
      </c>
      <c r="L181" s="143" t="s">
        <v>491</v>
      </c>
    </row>
    <row r="183" spans="1:12" ht="14.1" customHeight="1" x14ac:dyDescent="0.2">
      <c r="A183" s="891"/>
      <c r="B183" s="891"/>
      <c r="C183" s="893" t="s">
        <v>62</v>
      </c>
      <c r="D183" s="894"/>
      <c r="E183" s="894"/>
      <c r="F183" s="895"/>
      <c r="G183" s="894"/>
      <c r="H183" s="895"/>
      <c r="I183" s="894"/>
      <c r="J183" s="895"/>
    </row>
    <row r="184" spans="1:12" ht="14.1" customHeight="1" x14ac:dyDescent="0.2">
      <c r="A184" s="892"/>
      <c r="B184" s="892"/>
      <c r="C184" s="123" t="s">
        <v>50</v>
      </c>
      <c r="D184" s="124" t="s">
        <v>51</v>
      </c>
      <c r="E184" s="124" t="s">
        <v>52</v>
      </c>
      <c r="F184" s="144" t="s">
        <v>53</v>
      </c>
      <c r="G184" s="896" t="s">
        <v>54</v>
      </c>
      <c r="H184" s="897"/>
      <c r="I184" s="896"/>
      <c r="J184" s="897"/>
    </row>
    <row r="185" spans="1:12" ht="15" customHeight="1" x14ac:dyDescent="0.2">
      <c r="A185" s="888" t="s">
        <v>457</v>
      </c>
      <c r="B185" s="125" t="s">
        <v>5</v>
      </c>
      <c r="C185" s="126">
        <v>0.41538461538461541</v>
      </c>
      <c r="D185" s="127">
        <v>0.12307692307692308</v>
      </c>
      <c r="E185" s="127">
        <v>0.16923076923076924</v>
      </c>
      <c r="F185" s="145">
        <v>0.29230769230769232</v>
      </c>
      <c r="G185" s="146">
        <v>1.3384615384615379</v>
      </c>
      <c r="H185" s="173">
        <v>1</v>
      </c>
      <c r="I185" s="128">
        <v>65</v>
      </c>
      <c r="J185" s="163">
        <v>202</v>
      </c>
    </row>
    <row r="186" spans="1:12" ht="15" customHeight="1" x14ac:dyDescent="0.2">
      <c r="A186" s="889"/>
      <c r="B186" s="130" t="s">
        <v>176</v>
      </c>
      <c r="C186" s="131">
        <v>1</v>
      </c>
      <c r="D186" s="132">
        <v>0</v>
      </c>
      <c r="E186" s="132">
        <v>0</v>
      </c>
      <c r="F186" s="147">
        <v>0</v>
      </c>
      <c r="G186" s="148">
        <v>0</v>
      </c>
      <c r="H186" s="174">
        <v>0</v>
      </c>
      <c r="I186" s="165" t="s">
        <v>491</v>
      </c>
      <c r="J186" s="166">
        <v>29</v>
      </c>
    </row>
    <row r="187" spans="1:12" ht="15" customHeight="1" x14ac:dyDescent="0.2">
      <c r="A187" s="889"/>
      <c r="B187" s="130" t="s">
        <v>175</v>
      </c>
      <c r="C187" s="135">
        <v>3.7037037037037035E-2</v>
      </c>
      <c r="D187" s="136">
        <v>7.407407407407407E-2</v>
      </c>
      <c r="E187" s="136">
        <v>0.25925925925925924</v>
      </c>
      <c r="F187" s="149">
        <v>0.62962962962962965</v>
      </c>
      <c r="G187" s="150">
        <v>2.481481481481481</v>
      </c>
      <c r="H187" s="175">
        <v>3</v>
      </c>
      <c r="I187" s="137">
        <v>27</v>
      </c>
      <c r="J187" s="168">
        <v>5</v>
      </c>
    </row>
    <row r="188" spans="1:12" ht="15" customHeight="1" x14ac:dyDescent="0.2">
      <c r="A188" s="889"/>
      <c r="B188" s="130" t="s">
        <v>174</v>
      </c>
      <c r="C188" s="131">
        <v>0.7777777777777779</v>
      </c>
      <c r="D188" s="132">
        <v>0.14814814814814814</v>
      </c>
      <c r="E188" s="132">
        <v>7.407407407407407E-2</v>
      </c>
      <c r="F188" s="147">
        <v>0</v>
      </c>
      <c r="G188" s="148">
        <v>0.29629629629629634</v>
      </c>
      <c r="H188" s="174">
        <v>0</v>
      </c>
      <c r="I188" s="133">
        <v>27</v>
      </c>
      <c r="J188" s="166">
        <v>161</v>
      </c>
    </row>
    <row r="189" spans="1:12" ht="15" customHeight="1" x14ac:dyDescent="0.2">
      <c r="A189" s="890"/>
      <c r="B189" s="139" t="s">
        <v>173</v>
      </c>
      <c r="C189" s="140">
        <v>0.14285714285714285</v>
      </c>
      <c r="D189" s="141">
        <v>0.2857142857142857</v>
      </c>
      <c r="E189" s="141">
        <v>0.2857142857142857</v>
      </c>
      <c r="F189" s="151">
        <v>0.2857142857142857</v>
      </c>
      <c r="G189" s="152">
        <v>1.7142857142857142</v>
      </c>
      <c r="H189" s="176">
        <v>2</v>
      </c>
      <c r="I189" s="142">
        <v>7</v>
      </c>
      <c r="J189" s="172">
        <v>7</v>
      </c>
    </row>
    <row r="191" spans="1:12" ht="14.1" customHeight="1" x14ac:dyDescent="0.2">
      <c r="A191" s="891"/>
      <c r="B191" s="891"/>
      <c r="C191" s="893" t="s">
        <v>63</v>
      </c>
      <c r="D191" s="894"/>
      <c r="E191" s="894"/>
      <c r="F191" s="895"/>
    </row>
    <row r="192" spans="1:12" ht="14.1" customHeight="1" x14ac:dyDescent="0.2">
      <c r="A192" s="892"/>
      <c r="B192" s="892"/>
      <c r="C192" s="123" t="s">
        <v>2</v>
      </c>
      <c r="D192" s="124" t="s">
        <v>3</v>
      </c>
      <c r="E192" s="896" t="s">
        <v>4</v>
      </c>
      <c r="F192" s="897"/>
    </row>
    <row r="193" spans="1:6" ht="15" customHeight="1" x14ac:dyDescent="0.2">
      <c r="A193" s="888" t="s">
        <v>457</v>
      </c>
      <c r="B193" s="125" t="s">
        <v>5</v>
      </c>
      <c r="C193" s="126">
        <v>0.95833333333333348</v>
      </c>
      <c r="D193" s="127">
        <v>4.1666666666666657E-2</v>
      </c>
      <c r="E193" s="128">
        <v>48</v>
      </c>
      <c r="F193" s="163">
        <v>219</v>
      </c>
    </row>
    <row r="194" spans="1:6" ht="15" customHeight="1" x14ac:dyDescent="0.2">
      <c r="A194" s="889"/>
      <c r="B194" s="130" t="s">
        <v>176</v>
      </c>
      <c r="C194" s="131">
        <v>1</v>
      </c>
      <c r="D194" s="132">
        <v>0</v>
      </c>
      <c r="E194" s="165" t="s">
        <v>491</v>
      </c>
      <c r="F194" s="166">
        <v>30</v>
      </c>
    </row>
    <row r="195" spans="1:6" ht="15" customHeight="1" x14ac:dyDescent="0.2">
      <c r="A195" s="889"/>
      <c r="B195" s="130" t="s">
        <v>175</v>
      </c>
      <c r="C195" s="135">
        <v>1</v>
      </c>
      <c r="D195" s="136">
        <v>0</v>
      </c>
      <c r="E195" s="137">
        <v>28</v>
      </c>
      <c r="F195" s="138" t="s">
        <v>491</v>
      </c>
    </row>
    <row r="196" spans="1:6" ht="15" customHeight="1" x14ac:dyDescent="0.2">
      <c r="A196" s="889"/>
      <c r="B196" s="130" t="s">
        <v>174</v>
      </c>
      <c r="C196" s="131">
        <v>0.81818181818181823</v>
      </c>
      <c r="D196" s="132">
        <v>0.18181818181818182</v>
      </c>
      <c r="E196" s="133">
        <v>11</v>
      </c>
      <c r="F196" s="166">
        <v>177</v>
      </c>
    </row>
    <row r="197" spans="1:6" ht="15" customHeight="1" x14ac:dyDescent="0.2">
      <c r="A197" s="890"/>
      <c r="B197" s="139" t="s">
        <v>173</v>
      </c>
      <c r="C197" s="140">
        <v>1</v>
      </c>
      <c r="D197" s="141">
        <v>0</v>
      </c>
      <c r="E197" s="142">
        <v>6</v>
      </c>
      <c r="F197" s="172">
        <v>8</v>
      </c>
    </row>
    <row r="199" spans="1:6" ht="14.1" customHeight="1" x14ac:dyDescent="0.2">
      <c r="A199" s="891"/>
      <c r="B199" s="891"/>
      <c r="C199" s="893" t="s">
        <v>64</v>
      </c>
      <c r="D199" s="894"/>
      <c r="E199" s="894"/>
      <c r="F199" s="895"/>
    </row>
    <row r="200" spans="1:6" ht="14.1" customHeight="1" x14ac:dyDescent="0.2">
      <c r="A200" s="892"/>
      <c r="B200" s="892"/>
      <c r="C200" s="123" t="s">
        <v>2</v>
      </c>
      <c r="D200" s="124" t="s">
        <v>3</v>
      </c>
      <c r="E200" s="896" t="s">
        <v>4</v>
      </c>
      <c r="F200" s="897"/>
    </row>
    <row r="201" spans="1:6" ht="15" customHeight="1" x14ac:dyDescent="0.2">
      <c r="A201" s="888" t="s">
        <v>457</v>
      </c>
      <c r="B201" s="125" t="s">
        <v>5</v>
      </c>
      <c r="C201" s="126">
        <v>0.95348837209302328</v>
      </c>
      <c r="D201" s="127">
        <v>4.6511627906976744E-2</v>
      </c>
      <c r="E201" s="128">
        <v>43</v>
      </c>
      <c r="F201" s="163">
        <v>224</v>
      </c>
    </row>
    <row r="202" spans="1:6" ht="15" customHeight="1" x14ac:dyDescent="0.2">
      <c r="A202" s="889"/>
      <c r="B202" s="130" t="s">
        <v>176</v>
      </c>
      <c r="C202" s="131">
        <v>1</v>
      </c>
      <c r="D202" s="132">
        <v>0</v>
      </c>
      <c r="E202" s="165" t="s">
        <v>491</v>
      </c>
      <c r="F202" s="166">
        <v>31</v>
      </c>
    </row>
    <row r="203" spans="1:6" ht="15" customHeight="1" x14ac:dyDescent="0.2">
      <c r="A203" s="889"/>
      <c r="B203" s="130" t="s">
        <v>175</v>
      </c>
      <c r="C203" s="135">
        <v>1</v>
      </c>
      <c r="D203" s="136">
        <v>0</v>
      </c>
      <c r="E203" s="137">
        <v>26</v>
      </c>
      <c r="F203" s="168">
        <v>6</v>
      </c>
    </row>
    <row r="204" spans="1:6" ht="15" customHeight="1" x14ac:dyDescent="0.2">
      <c r="A204" s="889"/>
      <c r="B204" s="130" t="s">
        <v>174</v>
      </c>
      <c r="C204" s="131">
        <v>0.7777777777777779</v>
      </c>
      <c r="D204" s="132">
        <v>0.22222222222222221</v>
      </c>
      <c r="E204" s="133">
        <v>9</v>
      </c>
      <c r="F204" s="166">
        <v>179</v>
      </c>
    </row>
    <row r="205" spans="1:6" ht="15" customHeight="1" x14ac:dyDescent="0.2">
      <c r="A205" s="890"/>
      <c r="B205" s="139" t="s">
        <v>173</v>
      </c>
      <c r="C205" s="140">
        <v>1</v>
      </c>
      <c r="D205" s="141">
        <v>0</v>
      </c>
      <c r="E205" s="142">
        <v>6</v>
      </c>
      <c r="F205" s="172">
        <v>8</v>
      </c>
    </row>
    <row r="207" spans="1:6" ht="14.1" customHeight="1" x14ac:dyDescent="0.2">
      <c r="A207" s="891"/>
      <c r="B207" s="891"/>
      <c r="C207" s="893" t="s">
        <v>65</v>
      </c>
      <c r="D207" s="894"/>
      <c r="E207" s="894"/>
      <c r="F207" s="895"/>
    </row>
    <row r="208" spans="1:6" ht="14.1" customHeight="1" x14ac:dyDescent="0.2">
      <c r="A208" s="892"/>
      <c r="B208" s="892"/>
      <c r="C208" s="123" t="s">
        <v>2</v>
      </c>
      <c r="D208" s="124" t="s">
        <v>3</v>
      </c>
      <c r="E208" s="896" t="s">
        <v>4</v>
      </c>
      <c r="F208" s="897"/>
    </row>
    <row r="209" spans="1:12" ht="15" customHeight="1" x14ac:dyDescent="0.2">
      <c r="A209" s="888" t="s">
        <v>457</v>
      </c>
      <c r="B209" s="125" t="s">
        <v>5</v>
      </c>
      <c r="C209" s="126">
        <v>0.95</v>
      </c>
      <c r="D209" s="127">
        <v>0.05</v>
      </c>
      <c r="E209" s="128">
        <v>40</v>
      </c>
      <c r="F209" s="163">
        <v>227</v>
      </c>
    </row>
    <row r="210" spans="1:12" ht="15" customHeight="1" x14ac:dyDescent="0.2">
      <c r="A210" s="889"/>
      <c r="B210" s="130" t="s">
        <v>176</v>
      </c>
      <c r="C210" s="131">
        <v>1</v>
      </c>
      <c r="D210" s="132">
        <v>0</v>
      </c>
      <c r="E210" s="165" t="s">
        <v>491</v>
      </c>
      <c r="F210" s="166">
        <v>31</v>
      </c>
    </row>
    <row r="211" spans="1:12" ht="15" customHeight="1" x14ac:dyDescent="0.2">
      <c r="A211" s="889"/>
      <c r="B211" s="130" t="s">
        <v>175</v>
      </c>
      <c r="C211" s="135">
        <v>1</v>
      </c>
      <c r="D211" s="136">
        <v>0</v>
      </c>
      <c r="E211" s="137">
        <v>24</v>
      </c>
      <c r="F211" s="168">
        <v>8</v>
      </c>
    </row>
    <row r="212" spans="1:12" ht="15" customHeight="1" x14ac:dyDescent="0.2">
      <c r="A212" s="889"/>
      <c r="B212" s="130" t="s">
        <v>174</v>
      </c>
      <c r="C212" s="131">
        <v>0.7777777777777779</v>
      </c>
      <c r="D212" s="132">
        <v>0.22222222222222221</v>
      </c>
      <c r="E212" s="133">
        <v>9</v>
      </c>
      <c r="F212" s="166">
        <v>179</v>
      </c>
    </row>
    <row r="213" spans="1:12" ht="15" customHeight="1" x14ac:dyDescent="0.2">
      <c r="A213" s="890"/>
      <c r="B213" s="139" t="s">
        <v>173</v>
      </c>
      <c r="C213" s="140">
        <v>1</v>
      </c>
      <c r="D213" s="141">
        <v>0</v>
      </c>
      <c r="E213" s="142">
        <v>5</v>
      </c>
      <c r="F213" s="172">
        <v>9</v>
      </c>
    </row>
    <row r="215" spans="1:12" ht="14.1" customHeight="1" x14ac:dyDescent="0.2">
      <c r="A215" s="891"/>
      <c r="B215" s="891"/>
      <c r="C215" s="893" t="s">
        <v>66</v>
      </c>
      <c r="D215" s="894"/>
      <c r="E215" s="894"/>
      <c r="F215" s="895"/>
      <c r="G215" s="894"/>
      <c r="H215" s="895"/>
      <c r="I215" s="894"/>
      <c r="J215" s="895"/>
      <c r="K215" s="894"/>
      <c r="L215" s="895"/>
    </row>
    <row r="216" spans="1:12" ht="24" customHeight="1" x14ac:dyDescent="0.2">
      <c r="A216" s="892"/>
      <c r="B216" s="892"/>
      <c r="C216" s="123" t="s">
        <v>16</v>
      </c>
      <c r="D216" s="124" t="s">
        <v>17</v>
      </c>
      <c r="E216" s="124" t="s">
        <v>18</v>
      </c>
      <c r="F216" s="144" t="s">
        <v>19</v>
      </c>
      <c r="G216" s="124" t="s">
        <v>20</v>
      </c>
      <c r="H216" s="144" t="s">
        <v>21</v>
      </c>
      <c r="I216" s="896" t="s">
        <v>22</v>
      </c>
      <c r="J216" s="897"/>
      <c r="K216" s="896"/>
      <c r="L216" s="897"/>
    </row>
    <row r="217" spans="1:12" ht="15" customHeight="1" x14ac:dyDescent="0.2">
      <c r="A217" s="888" t="s">
        <v>457</v>
      </c>
      <c r="B217" s="125" t="s">
        <v>5</v>
      </c>
      <c r="C217" s="126">
        <v>2.1739130434782608E-2</v>
      </c>
      <c r="D217" s="127">
        <v>2.1739130434782608E-2</v>
      </c>
      <c r="E217" s="127">
        <v>0.10869565217391304</v>
      </c>
      <c r="F217" s="145">
        <v>0.28260869565217389</v>
      </c>
      <c r="G217" s="127">
        <v>0.56521739130434778</v>
      </c>
      <c r="H217" s="145">
        <v>0.84782608695652173</v>
      </c>
      <c r="I217" s="146">
        <v>4.3478260869565215</v>
      </c>
      <c r="J217" s="173">
        <v>5</v>
      </c>
      <c r="K217" s="128">
        <v>46</v>
      </c>
      <c r="L217" s="163">
        <v>221</v>
      </c>
    </row>
    <row r="218" spans="1:12" ht="15" customHeight="1" x14ac:dyDescent="0.2">
      <c r="A218" s="889"/>
      <c r="B218" s="130" t="s">
        <v>176</v>
      </c>
      <c r="C218" s="131">
        <v>0</v>
      </c>
      <c r="D218" s="132">
        <v>0</v>
      </c>
      <c r="E218" s="132">
        <v>0</v>
      </c>
      <c r="F218" s="147">
        <v>1</v>
      </c>
      <c r="G218" s="132">
        <v>0</v>
      </c>
      <c r="H218" s="147">
        <v>1</v>
      </c>
      <c r="I218" s="148">
        <v>4</v>
      </c>
      <c r="J218" s="174">
        <v>4</v>
      </c>
      <c r="K218" s="165" t="s">
        <v>491</v>
      </c>
      <c r="L218" s="166">
        <v>32</v>
      </c>
    </row>
    <row r="219" spans="1:12" ht="15" customHeight="1" x14ac:dyDescent="0.2">
      <c r="A219" s="889"/>
      <c r="B219" s="130" t="s">
        <v>175</v>
      </c>
      <c r="C219" s="135">
        <v>0</v>
      </c>
      <c r="D219" s="136">
        <v>0</v>
      </c>
      <c r="E219" s="136">
        <v>3.8461538461538464E-2</v>
      </c>
      <c r="F219" s="149">
        <v>0.15384615384615385</v>
      </c>
      <c r="G219" s="136">
        <v>0.80769230769230771</v>
      </c>
      <c r="H219" s="149">
        <v>0.96153846153846156</v>
      </c>
      <c r="I219" s="150">
        <v>4.7692307692307701</v>
      </c>
      <c r="J219" s="175">
        <v>5</v>
      </c>
      <c r="K219" s="137">
        <v>26</v>
      </c>
      <c r="L219" s="168">
        <v>6</v>
      </c>
    </row>
    <row r="220" spans="1:12" ht="15" customHeight="1" x14ac:dyDescent="0.2">
      <c r="A220" s="889"/>
      <c r="B220" s="130" t="s">
        <v>174</v>
      </c>
      <c r="C220" s="131">
        <v>8.3333333333333315E-2</v>
      </c>
      <c r="D220" s="132">
        <v>8.3333333333333315E-2</v>
      </c>
      <c r="E220" s="132">
        <v>8.3333333333333315E-2</v>
      </c>
      <c r="F220" s="147">
        <v>0.5</v>
      </c>
      <c r="G220" s="132">
        <v>0.25</v>
      </c>
      <c r="H220" s="147">
        <v>0.75</v>
      </c>
      <c r="I220" s="148">
        <v>3.75</v>
      </c>
      <c r="J220" s="174">
        <v>4</v>
      </c>
      <c r="K220" s="133">
        <v>12</v>
      </c>
      <c r="L220" s="166">
        <v>176</v>
      </c>
    </row>
    <row r="221" spans="1:12" ht="15" customHeight="1" x14ac:dyDescent="0.2">
      <c r="A221" s="890"/>
      <c r="B221" s="139" t="s">
        <v>173</v>
      </c>
      <c r="C221" s="140">
        <v>0</v>
      </c>
      <c r="D221" s="141">
        <v>0</v>
      </c>
      <c r="E221" s="141">
        <v>0.42857142857142855</v>
      </c>
      <c r="F221" s="151">
        <v>0.2857142857142857</v>
      </c>
      <c r="G221" s="141">
        <v>0.2857142857142857</v>
      </c>
      <c r="H221" s="151">
        <v>0.5714285714285714</v>
      </c>
      <c r="I221" s="152">
        <v>3.8571428571428572</v>
      </c>
      <c r="J221" s="176">
        <v>4</v>
      </c>
      <c r="K221" s="142">
        <v>7</v>
      </c>
      <c r="L221" s="172">
        <v>7</v>
      </c>
    </row>
    <row r="223" spans="1:12" ht="14.1" customHeight="1" x14ac:dyDescent="0.2">
      <c r="A223" s="891"/>
      <c r="B223" s="891"/>
      <c r="C223" s="893" t="s">
        <v>67</v>
      </c>
      <c r="D223" s="894"/>
      <c r="E223" s="894"/>
      <c r="F223" s="895"/>
    </row>
    <row r="224" spans="1:12" ht="14.1" customHeight="1" x14ac:dyDescent="0.2">
      <c r="A224" s="892"/>
      <c r="B224" s="892"/>
      <c r="C224" s="123" t="s">
        <v>2</v>
      </c>
      <c r="D224" s="124" t="s">
        <v>3</v>
      </c>
      <c r="E224" s="896" t="s">
        <v>4</v>
      </c>
      <c r="F224" s="897"/>
    </row>
    <row r="225" spans="1:12" ht="15" customHeight="1" x14ac:dyDescent="0.2">
      <c r="A225" s="888" t="s">
        <v>457</v>
      </c>
      <c r="B225" s="125" t="s">
        <v>5</v>
      </c>
      <c r="C225" s="126">
        <v>0.74531835205992503</v>
      </c>
      <c r="D225" s="127">
        <v>0.25468164794007492</v>
      </c>
      <c r="E225" s="128">
        <v>267</v>
      </c>
      <c r="F225" s="129" t="s">
        <v>491</v>
      </c>
    </row>
    <row r="226" spans="1:12" ht="15" customHeight="1" x14ac:dyDescent="0.2">
      <c r="A226" s="889"/>
      <c r="B226" s="130" t="s">
        <v>176</v>
      </c>
      <c r="C226" s="131">
        <v>0.63636363636363635</v>
      </c>
      <c r="D226" s="132">
        <v>0.36363636363636365</v>
      </c>
      <c r="E226" s="133">
        <v>33</v>
      </c>
      <c r="F226" s="134" t="s">
        <v>491</v>
      </c>
    </row>
    <row r="227" spans="1:12" ht="15" customHeight="1" x14ac:dyDescent="0.2">
      <c r="A227" s="889"/>
      <c r="B227" s="130" t="s">
        <v>175</v>
      </c>
      <c r="C227" s="135">
        <v>0.78125</v>
      </c>
      <c r="D227" s="136">
        <v>0.21875</v>
      </c>
      <c r="E227" s="137">
        <v>32</v>
      </c>
      <c r="F227" s="138" t="s">
        <v>491</v>
      </c>
    </row>
    <row r="228" spans="1:12" ht="15" customHeight="1" x14ac:dyDescent="0.2">
      <c r="A228" s="889"/>
      <c r="B228" s="130" t="s">
        <v>174</v>
      </c>
      <c r="C228" s="131">
        <v>0.76063829787234039</v>
      </c>
      <c r="D228" s="132">
        <v>0.23936170212765959</v>
      </c>
      <c r="E228" s="133">
        <v>188</v>
      </c>
      <c r="F228" s="134" t="s">
        <v>491</v>
      </c>
    </row>
    <row r="229" spans="1:12" ht="15" customHeight="1" x14ac:dyDescent="0.2">
      <c r="A229" s="890"/>
      <c r="B229" s="139" t="s">
        <v>173</v>
      </c>
      <c r="C229" s="140">
        <v>0.7142857142857143</v>
      </c>
      <c r="D229" s="141">
        <v>0.2857142857142857</v>
      </c>
      <c r="E229" s="142">
        <v>14</v>
      </c>
      <c r="F229" s="143" t="s">
        <v>491</v>
      </c>
    </row>
    <row r="231" spans="1:12" ht="14.1" customHeight="1" x14ac:dyDescent="0.2">
      <c r="A231" s="891"/>
      <c r="B231" s="891"/>
      <c r="C231" s="893" t="s">
        <v>68</v>
      </c>
      <c r="D231" s="894"/>
      <c r="E231" s="894"/>
      <c r="F231" s="895"/>
      <c r="G231" s="894"/>
      <c r="H231" s="895"/>
      <c r="I231" s="894"/>
      <c r="J231" s="895"/>
      <c r="K231" s="894"/>
      <c r="L231" s="895"/>
    </row>
    <row r="232" spans="1:12" ht="24" customHeight="1" x14ac:dyDescent="0.2">
      <c r="A232" s="892"/>
      <c r="B232" s="892"/>
      <c r="C232" s="123" t="s">
        <v>69</v>
      </c>
      <c r="D232" s="124" t="s">
        <v>70</v>
      </c>
      <c r="E232" s="124" t="s">
        <v>18</v>
      </c>
      <c r="F232" s="144" t="s">
        <v>71</v>
      </c>
      <c r="G232" s="124" t="s">
        <v>72</v>
      </c>
      <c r="H232" s="144" t="s">
        <v>455</v>
      </c>
      <c r="I232" s="896" t="s">
        <v>22</v>
      </c>
      <c r="J232" s="897"/>
      <c r="K232" s="896"/>
      <c r="L232" s="897"/>
    </row>
    <row r="233" spans="1:12" ht="15" customHeight="1" x14ac:dyDescent="0.2">
      <c r="A233" s="888" t="s">
        <v>457</v>
      </c>
      <c r="B233" s="125" t="s">
        <v>5</v>
      </c>
      <c r="C233" s="126">
        <v>1.0752688172043012E-2</v>
      </c>
      <c r="D233" s="127">
        <v>2.6881720430107524E-2</v>
      </c>
      <c r="E233" s="127">
        <v>8.0645161290322578E-2</v>
      </c>
      <c r="F233" s="145">
        <v>0.23118279569892472</v>
      </c>
      <c r="G233" s="127">
        <v>0.65053763440860213</v>
      </c>
      <c r="H233" s="145">
        <v>0.88172043010752676</v>
      </c>
      <c r="I233" s="146">
        <v>4.4838709677419351</v>
      </c>
      <c r="J233" s="173">
        <v>5</v>
      </c>
      <c r="K233" s="128">
        <v>186</v>
      </c>
      <c r="L233" s="163">
        <v>81</v>
      </c>
    </row>
    <row r="234" spans="1:12" ht="15" customHeight="1" x14ac:dyDescent="0.2">
      <c r="A234" s="889"/>
      <c r="B234" s="130" t="s">
        <v>176</v>
      </c>
      <c r="C234" s="131">
        <v>0</v>
      </c>
      <c r="D234" s="132">
        <v>0</v>
      </c>
      <c r="E234" s="132">
        <v>0</v>
      </c>
      <c r="F234" s="147">
        <v>0.26666666666666666</v>
      </c>
      <c r="G234" s="132">
        <v>0.73333333333333328</v>
      </c>
      <c r="H234" s="147">
        <v>1</v>
      </c>
      <c r="I234" s="148">
        <v>4.7333333333333334</v>
      </c>
      <c r="J234" s="174">
        <v>5</v>
      </c>
      <c r="K234" s="133">
        <v>15</v>
      </c>
      <c r="L234" s="166">
        <v>18</v>
      </c>
    </row>
    <row r="235" spans="1:12" ht="15" customHeight="1" x14ac:dyDescent="0.2">
      <c r="A235" s="889"/>
      <c r="B235" s="130" t="s">
        <v>175</v>
      </c>
      <c r="C235" s="135">
        <v>0</v>
      </c>
      <c r="D235" s="136">
        <v>0</v>
      </c>
      <c r="E235" s="136">
        <v>0.04</v>
      </c>
      <c r="F235" s="149">
        <v>0.2</v>
      </c>
      <c r="G235" s="136">
        <v>0.76</v>
      </c>
      <c r="H235" s="149">
        <v>0.96</v>
      </c>
      <c r="I235" s="150">
        <v>4.7199999999999989</v>
      </c>
      <c r="J235" s="175">
        <v>5</v>
      </c>
      <c r="K235" s="137">
        <v>25</v>
      </c>
      <c r="L235" s="168">
        <v>7</v>
      </c>
    </row>
    <row r="236" spans="1:12" ht="15" customHeight="1" x14ac:dyDescent="0.2">
      <c r="A236" s="889"/>
      <c r="B236" s="130" t="s">
        <v>174</v>
      </c>
      <c r="C236" s="131">
        <v>1.4492753623188406E-2</v>
      </c>
      <c r="D236" s="132">
        <v>3.6231884057971016E-2</v>
      </c>
      <c r="E236" s="132">
        <v>8.6956521739130432E-2</v>
      </c>
      <c r="F236" s="147">
        <v>0.2318840579710145</v>
      </c>
      <c r="G236" s="132">
        <v>0.63043478260869568</v>
      </c>
      <c r="H236" s="147">
        <v>0.8623188405797102</v>
      </c>
      <c r="I236" s="148">
        <v>4.4275362318840568</v>
      </c>
      <c r="J236" s="174">
        <v>5</v>
      </c>
      <c r="K236" s="133">
        <v>138</v>
      </c>
      <c r="L236" s="166">
        <v>50</v>
      </c>
    </row>
    <row r="237" spans="1:12" ht="15" customHeight="1" x14ac:dyDescent="0.2">
      <c r="A237" s="890"/>
      <c r="B237" s="139" t="s">
        <v>173</v>
      </c>
      <c r="C237" s="140">
        <v>0</v>
      </c>
      <c r="D237" s="141">
        <v>0</v>
      </c>
      <c r="E237" s="141">
        <v>0.25</v>
      </c>
      <c r="F237" s="151">
        <v>0.25</v>
      </c>
      <c r="G237" s="141">
        <v>0.5</v>
      </c>
      <c r="H237" s="151">
        <v>0.75</v>
      </c>
      <c r="I237" s="152">
        <v>4.25</v>
      </c>
      <c r="J237" s="176">
        <v>4.5</v>
      </c>
      <c r="K237" s="142">
        <v>8</v>
      </c>
      <c r="L237" s="172">
        <v>6</v>
      </c>
    </row>
    <row r="239" spans="1:12" ht="14.1" customHeight="1" x14ac:dyDescent="0.2">
      <c r="A239" s="891"/>
      <c r="B239" s="891"/>
      <c r="C239" s="893" t="s">
        <v>73</v>
      </c>
      <c r="D239" s="894"/>
      <c r="E239" s="894"/>
      <c r="F239" s="895"/>
      <c r="G239" s="894"/>
      <c r="H239" s="895"/>
      <c r="I239" s="894"/>
      <c r="J239" s="895"/>
      <c r="K239" s="894"/>
      <c r="L239" s="895"/>
    </row>
    <row r="240" spans="1:12" ht="24" customHeight="1" x14ac:dyDescent="0.2">
      <c r="A240" s="892"/>
      <c r="B240" s="892"/>
      <c r="C240" s="123" t="s">
        <v>69</v>
      </c>
      <c r="D240" s="124" t="s">
        <v>70</v>
      </c>
      <c r="E240" s="124" t="s">
        <v>18</v>
      </c>
      <c r="F240" s="144" t="s">
        <v>71</v>
      </c>
      <c r="G240" s="124" t="s">
        <v>72</v>
      </c>
      <c r="H240" s="144" t="s">
        <v>455</v>
      </c>
      <c r="I240" s="896" t="s">
        <v>22</v>
      </c>
      <c r="J240" s="897"/>
      <c r="K240" s="896"/>
      <c r="L240" s="897"/>
    </row>
    <row r="241" spans="1:12" ht="15" customHeight="1" x14ac:dyDescent="0.2">
      <c r="A241" s="888" t="s">
        <v>457</v>
      </c>
      <c r="B241" s="125" t="s">
        <v>5</v>
      </c>
      <c r="C241" s="126">
        <v>1.5306122448979591E-2</v>
      </c>
      <c r="D241" s="127">
        <v>5.6122448979591837E-2</v>
      </c>
      <c r="E241" s="127">
        <v>9.6938775510204078E-2</v>
      </c>
      <c r="F241" s="145">
        <v>0.21938775510204081</v>
      </c>
      <c r="G241" s="127">
        <v>0.61224489795918369</v>
      </c>
      <c r="H241" s="145">
        <v>0.83163265306122436</v>
      </c>
      <c r="I241" s="146">
        <v>4.3571428571428603</v>
      </c>
      <c r="J241" s="173">
        <v>5</v>
      </c>
      <c r="K241" s="128">
        <v>196</v>
      </c>
      <c r="L241" s="163">
        <v>71</v>
      </c>
    </row>
    <row r="242" spans="1:12" ht="15" customHeight="1" x14ac:dyDescent="0.2">
      <c r="A242" s="889"/>
      <c r="B242" s="130" t="s">
        <v>176</v>
      </c>
      <c r="C242" s="131">
        <v>0</v>
      </c>
      <c r="D242" s="132">
        <v>0.15</v>
      </c>
      <c r="E242" s="132">
        <v>0.15</v>
      </c>
      <c r="F242" s="147">
        <v>0.25</v>
      </c>
      <c r="G242" s="132">
        <v>0.45</v>
      </c>
      <c r="H242" s="147">
        <v>0.7</v>
      </c>
      <c r="I242" s="148">
        <v>3.9999999999999991</v>
      </c>
      <c r="J242" s="174">
        <v>4</v>
      </c>
      <c r="K242" s="133">
        <v>20</v>
      </c>
      <c r="L242" s="166">
        <v>13</v>
      </c>
    </row>
    <row r="243" spans="1:12" ht="15" customHeight="1" x14ac:dyDescent="0.2">
      <c r="A243" s="889"/>
      <c r="B243" s="130" t="s">
        <v>175</v>
      </c>
      <c r="C243" s="135">
        <v>0</v>
      </c>
      <c r="D243" s="136">
        <v>0</v>
      </c>
      <c r="E243" s="136">
        <v>0</v>
      </c>
      <c r="F243" s="149">
        <v>0.16</v>
      </c>
      <c r="G243" s="136">
        <v>0.84</v>
      </c>
      <c r="H243" s="149">
        <v>1</v>
      </c>
      <c r="I243" s="150">
        <v>4.84</v>
      </c>
      <c r="J243" s="175">
        <v>5</v>
      </c>
      <c r="K243" s="137">
        <v>25</v>
      </c>
      <c r="L243" s="168">
        <v>7</v>
      </c>
    </row>
    <row r="244" spans="1:12" ht="15" customHeight="1" x14ac:dyDescent="0.2">
      <c r="A244" s="889"/>
      <c r="B244" s="130" t="s">
        <v>174</v>
      </c>
      <c r="C244" s="131">
        <v>2.1276595744680851E-2</v>
      </c>
      <c r="D244" s="132">
        <v>5.6737588652482268E-2</v>
      </c>
      <c r="E244" s="132">
        <v>9.9290780141843976E-2</v>
      </c>
      <c r="F244" s="147">
        <v>0.21985815602836881</v>
      </c>
      <c r="G244" s="132">
        <v>0.6028368794326241</v>
      </c>
      <c r="H244" s="147">
        <v>0.82269503546099287</v>
      </c>
      <c r="I244" s="148">
        <v>4.326241134751772</v>
      </c>
      <c r="J244" s="174">
        <v>5</v>
      </c>
      <c r="K244" s="133">
        <v>141</v>
      </c>
      <c r="L244" s="166">
        <v>47</v>
      </c>
    </row>
    <row r="245" spans="1:12" ht="15" customHeight="1" x14ac:dyDescent="0.2">
      <c r="A245" s="890"/>
      <c r="B245" s="139" t="s">
        <v>173</v>
      </c>
      <c r="C245" s="140">
        <v>0</v>
      </c>
      <c r="D245" s="141">
        <v>0</v>
      </c>
      <c r="E245" s="141">
        <v>0.2</v>
      </c>
      <c r="F245" s="151">
        <v>0.3</v>
      </c>
      <c r="G245" s="141">
        <v>0.5</v>
      </c>
      <c r="H245" s="151">
        <v>0.8</v>
      </c>
      <c r="I245" s="152">
        <v>4.3</v>
      </c>
      <c r="J245" s="176">
        <v>4.5</v>
      </c>
      <c r="K245" s="142">
        <v>10</v>
      </c>
      <c r="L245" s="143" t="s">
        <v>491</v>
      </c>
    </row>
    <row r="247" spans="1:12" ht="14.1" customHeight="1" x14ac:dyDescent="0.2">
      <c r="A247" s="891"/>
      <c r="B247" s="891"/>
      <c r="C247" s="893" t="s">
        <v>74</v>
      </c>
      <c r="D247" s="894"/>
      <c r="E247" s="894"/>
      <c r="F247" s="895"/>
      <c r="G247" s="894"/>
      <c r="H247" s="895"/>
      <c r="I247" s="894"/>
      <c r="J247" s="895"/>
      <c r="K247" s="894"/>
      <c r="L247" s="895"/>
    </row>
    <row r="248" spans="1:12" ht="24" customHeight="1" x14ac:dyDescent="0.2">
      <c r="A248" s="892"/>
      <c r="B248" s="892"/>
      <c r="C248" s="123" t="s">
        <v>69</v>
      </c>
      <c r="D248" s="124" t="s">
        <v>70</v>
      </c>
      <c r="E248" s="124" t="s">
        <v>18</v>
      </c>
      <c r="F248" s="144" t="s">
        <v>71</v>
      </c>
      <c r="G248" s="124" t="s">
        <v>72</v>
      </c>
      <c r="H248" s="144" t="s">
        <v>455</v>
      </c>
      <c r="I248" s="896" t="s">
        <v>22</v>
      </c>
      <c r="J248" s="897"/>
      <c r="K248" s="896"/>
      <c r="L248" s="897"/>
    </row>
    <row r="249" spans="1:12" ht="15" customHeight="1" x14ac:dyDescent="0.2">
      <c r="A249" s="888" t="s">
        <v>457</v>
      </c>
      <c r="B249" s="125" t="s">
        <v>5</v>
      </c>
      <c r="C249" s="126">
        <v>2.2222222222222223E-2</v>
      </c>
      <c r="D249" s="127">
        <v>7.7777777777777779E-2</v>
      </c>
      <c r="E249" s="127">
        <v>0.13333333333333333</v>
      </c>
      <c r="F249" s="145">
        <v>0.21111111111111111</v>
      </c>
      <c r="G249" s="127">
        <v>0.55555555555555558</v>
      </c>
      <c r="H249" s="145">
        <v>0.76666666666666672</v>
      </c>
      <c r="I249" s="146">
        <v>4.1999999999999984</v>
      </c>
      <c r="J249" s="173">
        <v>5</v>
      </c>
      <c r="K249" s="128">
        <v>90</v>
      </c>
      <c r="L249" s="163">
        <v>177</v>
      </c>
    </row>
    <row r="250" spans="1:12" ht="15" customHeight="1" x14ac:dyDescent="0.2">
      <c r="A250" s="889"/>
      <c r="B250" s="130" t="s">
        <v>176</v>
      </c>
      <c r="C250" s="131">
        <v>0</v>
      </c>
      <c r="D250" s="132">
        <v>0</v>
      </c>
      <c r="E250" s="132">
        <v>0</v>
      </c>
      <c r="F250" s="147">
        <v>0.25</v>
      </c>
      <c r="G250" s="132">
        <v>0.75</v>
      </c>
      <c r="H250" s="147">
        <v>1</v>
      </c>
      <c r="I250" s="148">
        <v>4.75</v>
      </c>
      <c r="J250" s="174">
        <v>5</v>
      </c>
      <c r="K250" s="165" t="s">
        <v>491</v>
      </c>
      <c r="L250" s="166">
        <v>29</v>
      </c>
    </row>
    <row r="251" spans="1:12" ht="15" customHeight="1" x14ac:dyDescent="0.2">
      <c r="A251" s="889"/>
      <c r="B251" s="130" t="s">
        <v>175</v>
      </c>
      <c r="C251" s="135">
        <v>0</v>
      </c>
      <c r="D251" s="136">
        <v>5.2631578947368418E-2</v>
      </c>
      <c r="E251" s="136">
        <v>5.2631578947368418E-2</v>
      </c>
      <c r="F251" s="149">
        <v>0.26315789473684209</v>
      </c>
      <c r="G251" s="136">
        <v>0.63157894736842102</v>
      </c>
      <c r="H251" s="149">
        <v>0.89473684210526316</v>
      </c>
      <c r="I251" s="150">
        <v>4.4736842105263159</v>
      </c>
      <c r="J251" s="175">
        <v>5</v>
      </c>
      <c r="K251" s="137">
        <v>19</v>
      </c>
      <c r="L251" s="168">
        <v>13</v>
      </c>
    </row>
    <row r="252" spans="1:12" ht="15" customHeight="1" x14ac:dyDescent="0.2">
      <c r="A252" s="889"/>
      <c r="B252" s="130" t="s">
        <v>174</v>
      </c>
      <c r="C252" s="131">
        <v>3.125E-2</v>
      </c>
      <c r="D252" s="132">
        <v>9.375E-2</v>
      </c>
      <c r="E252" s="132">
        <v>0.15625</v>
      </c>
      <c r="F252" s="147">
        <v>0.203125</v>
      </c>
      <c r="G252" s="132">
        <v>0.515625</v>
      </c>
      <c r="H252" s="147">
        <v>0.71875</v>
      </c>
      <c r="I252" s="148">
        <v>4.078125</v>
      </c>
      <c r="J252" s="174">
        <v>5</v>
      </c>
      <c r="K252" s="133">
        <v>64</v>
      </c>
      <c r="L252" s="166">
        <v>124</v>
      </c>
    </row>
    <row r="253" spans="1:12" ht="15" customHeight="1" x14ac:dyDescent="0.2">
      <c r="A253" s="890"/>
      <c r="B253" s="139" t="s">
        <v>173</v>
      </c>
      <c r="C253" s="140">
        <v>0</v>
      </c>
      <c r="D253" s="141">
        <v>0</v>
      </c>
      <c r="E253" s="141">
        <v>0.33333333333333326</v>
      </c>
      <c r="F253" s="151">
        <v>0</v>
      </c>
      <c r="G253" s="141">
        <v>0.66666666666666652</v>
      </c>
      <c r="H253" s="151">
        <v>0.66666666666666652</v>
      </c>
      <c r="I253" s="152">
        <v>4.333333333333333</v>
      </c>
      <c r="J253" s="176">
        <v>5</v>
      </c>
      <c r="K253" s="171" t="s">
        <v>491</v>
      </c>
      <c r="L253" s="172">
        <v>11</v>
      </c>
    </row>
    <row r="255" spans="1:12" ht="14.1" customHeight="1" x14ac:dyDescent="0.2">
      <c r="A255" s="891"/>
      <c r="B255" s="891"/>
      <c r="C255" s="893" t="s">
        <v>75</v>
      </c>
      <c r="D255" s="894"/>
      <c r="E255" s="894"/>
      <c r="F255" s="895"/>
      <c r="G255" s="894"/>
      <c r="H255" s="895"/>
      <c r="I255" s="894"/>
      <c r="J255" s="895"/>
      <c r="K255" s="894"/>
      <c r="L255" s="895"/>
    </row>
    <row r="256" spans="1:12" ht="24" customHeight="1" x14ac:dyDescent="0.2">
      <c r="A256" s="892"/>
      <c r="B256" s="892"/>
      <c r="C256" s="123" t="s">
        <v>69</v>
      </c>
      <c r="D256" s="124" t="s">
        <v>70</v>
      </c>
      <c r="E256" s="124" t="s">
        <v>18</v>
      </c>
      <c r="F256" s="144" t="s">
        <v>71</v>
      </c>
      <c r="G256" s="124" t="s">
        <v>72</v>
      </c>
      <c r="H256" s="144" t="s">
        <v>455</v>
      </c>
      <c r="I256" s="896" t="s">
        <v>22</v>
      </c>
      <c r="J256" s="897"/>
      <c r="K256" s="896"/>
      <c r="L256" s="897"/>
    </row>
    <row r="257" spans="1:12" ht="15" customHeight="1" x14ac:dyDescent="0.2">
      <c r="A257" s="888" t="s">
        <v>457</v>
      </c>
      <c r="B257" s="125" t="s">
        <v>5</v>
      </c>
      <c r="C257" s="126">
        <v>2.9761904761904757E-2</v>
      </c>
      <c r="D257" s="127">
        <v>8.3333333333333315E-2</v>
      </c>
      <c r="E257" s="127">
        <v>0.16666666666666663</v>
      </c>
      <c r="F257" s="145">
        <v>0.26785714285714285</v>
      </c>
      <c r="G257" s="127">
        <v>0.45238095238095238</v>
      </c>
      <c r="H257" s="145">
        <v>0.72023809523809523</v>
      </c>
      <c r="I257" s="146">
        <v>4.0297619047619051</v>
      </c>
      <c r="J257" s="173">
        <v>4</v>
      </c>
      <c r="K257" s="128">
        <v>168</v>
      </c>
      <c r="L257" s="163">
        <v>99</v>
      </c>
    </row>
    <row r="258" spans="1:12" ht="15" customHeight="1" x14ac:dyDescent="0.2">
      <c r="A258" s="889"/>
      <c r="B258" s="130" t="s">
        <v>176</v>
      </c>
      <c r="C258" s="131">
        <v>9.0909090909090912E-2</v>
      </c>
      <c r="D258" s="132">
        <v>0</v>
      </c>
      <c r="E258" s="132">
        <v>9.0909090909090912E-2</v>
      </c>
      <c r="F258" s="147">
        <v>0.27272727272727271</v>
      </c>
      <c r="G258" s="132">
        <v>0.54545454545454541</v>
      </c>
      <c r="H258" s="147">
        <v>0.81818181818181812</v>
      </c>
      <c r="I258" s="148">
        <v>4.1818181818181817</v>
      </c>
      <c r="J258" s="174">
        <v>5</v>
      </c>
      <c r="K258" s="133">
        <v>11</v>
      </c>
      <c r="L258" s="166">
        <v>22</v>
      </c>
    </row>
    <row r="259" spans="1:12" ht="15" customHeight="1" x14ac:dyDescent="0.2">
      <c r="A259" s="889"/>
      <c r="B259" s="130" t="s">
        <v>175</v>
      </c>
      <c r="C259" s="135">
        <v>9.0909090909090912E-2</v>
      </c>
      <c r="D259" s="136">
        <v>9.0909090909090912E-2</v>
      </c>
      <c r="E259" s="136">
        <v>0.13636363636363635</v>
      </c>
      <c r="F259" s="149">
        <v>0.13636363636363635</v>
      </c>
      <c r="G259" s="136">
        <v>0.54545454545454541</v>
      </c>
      <c r="H259" s="149">
        <v>0.68181818181818177</v>
      </c>
      <c r="I259" s="150">
        <v>3.9545454545454546</v>
      </c>
      <c r="J259" s="175">
        <v>5</v>
      </c>
      <c r="K259" s="137">
        <v>22</v>
      </c>
      <c r="L259" s="168">
        <v>10</v>
      </c>
    </row>
    <row r="260" spans="1:12" ht="15" customHeight="1" x14ac:dyDescent="0.2">
      <c r="A260" s="889"/>
      <c r="B260" s="130" t="s">
        <v>174</v>
      </c>
      <c r="C260" s="131">
        <v>1.5625E-2</v>
      </c>
      <c r="D260" s="132">
        <v>7.8125E-2</v>
      </c>
      <c r="E260" s="132">
        <v>0.1875</v>
      </c>
      <c r="F260" s="147">
        <v>0.2890625</v>
      </c>
      <c r="G260" s="132">
        <v>0.4296875</v>
      </c>
      <c r="H260" s="147">
        <v>0.71875</v>
      </c>
      <c r="I260" s="148">
        <v>4.0390625000000018</v>
      </c>
      <c r="J260" s="174">
        <v>4</v>
      </c>
      <c r="K260" s="133">
        <v>128</v>
      </c>
      <c r="L260" s="166">
        <v>60</v>
      </c>
    </row>
    <row r="261" spans="1:12" ht="15" customHeight="1" x14ac:dyDescent="0.2">
      <c r="A261" s="890"/>
      <c r="B261" s="139" t="s">
        <v>173</v>
      </c>
      <c r="C261" s="140">
        <v>0</v>
      </c>
      <c r="D261" s="141">
        <v>0.2857142857142857</v>
      </c>
      <c r="E261" s="141">
        <v>0</v>
      </c>
      <c r="F261" s="151">
        <v>0.2857142857142857</v>
      </c>
      <c r="G261" s="141">
        <v>0.42857142857142855</v>
      </c>
      <c r="H261" s="151">
        <v>0.71428571428571419</v>
      </c>
      <c r="I261" s="152">
        <v>3.8571428571428572</v>
      </c>
      <c r="J261" s="176">
        <v>4</v>
      </c>
      <c r="K261" s="142">
        <v>7</v>
      </c>
      <c r="L261" s="172">
        <v>7</v>
      </c>
    </row>
    <row r="263" spans="1:12" ht="14.1" customHeight="1" x14ac:dyDescent="0.2">
      <c r="A263" s="891"/>
      <c r="B263" s="891"/>
      <c r="C263" s="893" t="s">
        <v>76</v>
      </c>
      <c r="D263" s="894"/>
      <c r="E263" s="894"/>
      <c r="F263" s="895"/>
      <c r="G263" s="894"/>
      <c r="H263" s="895"/>
      <c r="I263" s="894"/>
      <c r="J263" s="895"/>
      <c r="K263" s="894"/>
      <c r="L263" s="895"/>
    </row>
    <row r="264" spans="1:12" ht="24" customHeight="1" x14ac:dyDescent="0.2">
      <c r="A264" s="892"/>
      <c r="B264" s="892"/>
      <c r="C264" s="123" t="s">
        <v>16</v>
      </c>
      <c r="D264" s="124" t="s">
        <v>17</v>
      </c>
      <c r="E264" s="124" t="s">
        <v>18</v>
      </c>
      <c r="F264" s="144" t="s">
        <v>19</v>
      </c>
      <c r="G264" s="124" t="s">
        <v>20</v>
      </c>
      <c r="H264" s="144" t="s">
        <v>21</v>
      </c>
      <c r="I264" s="896" t="s">
        <v>22</v>
      </c>
      <c r="J264" s="897"/>
      <c r="K264" s="896"/>
      <c r="L264" s="897"/>
    </row>
    <row r="265" spans="1:12" ht="15" customHeight="1" x14ac:dyDescent="0.2">
      <c r="A265" s="888" t="s">
        <v>457</v>
      </c>
      <c r="B265" s="125" t="s">
        <v>5</v>
      </c>
      <c r="C265" s="126">
        <v>1.507537688442211E-2</v>
      </c>
      <c r="D265" s="127">
        <v>6.030150753768844E-2</v>
      </c>
      <c r="E265" s="127">
        <v>0.17587939698492464</v>
      </c>
      <c r="F265" s="145">
        <v>0.4020100502512563</v>
      </c>
      <c r="G265" s="127">
        <v>0.34673366834170855</v>
      </c>
      <c r="H265" s="145">
        <v>0.74874371859296485</v>
      </c>
      <c r="I265" s="146">
        <v>4.0050251256281406</v>
      </c>
      <c r="J265" s="173">
        <v>4</v>
      </c>
      <c r="K265" s="128">
        <v>199</v>
      </c>
      <c r="L265" s="163">
        <v>68</v>
      </c>
    </row>
    <row r="266" spans="1:12" ht="15" customHeight="1" x14ac:dyDescent="0.2">
      <c r="A266" s="889"/>
      <c r="B266" s="130" t="s">
        <v>176</v>
      </c>
      <c r="C266" s="131">
        <v>0</v>
      </c>
      <c r="D266" s="132">
        <v>4.7619047619047616E-2</v>
      </c>
      <c r="E266" s="132">
        <v>0.23809523809523805</v>
      </c>
      <c r="F266" s="147">
        <v>0.42857142857142855</v>
      </c>
      <c r="G266" s="132">
        <v>0.2857142857142857</v>
      </c>
      <c r="H266" s="147">
        <v>0.71428571428571419</v>
      </c>
      <c r="I266" s="148">
        <v>3.9523809523809521</v>
      </c>
      <c r="J266" s="174">
        <v>4</v>
      </c>
      <c r="K266" s="133">
        <v>21</v>
      </c>
      <c r="L266" s="166">
        <v>12</v>
      </c>
    </row>
    <row r="267" spans="1:12" ht="15" customHeight="1" x14ac:dyDescent="0.2">
      <c r="A267" s="889"/>
      <c r="B267" s="130" t="s">
        <v>175</v>
      </c>
      <c r="C267" s="135">
        <v>0</v>
      </c>
      <c r="D267" s="136">
        <v>0.04</v>
      </c>
      <c r="E267" s="136">
        <v>0.16</v>
      </c>
      <c r="F267" s="149">
        <v>0.28000000000000003</v>
      </c>
      <c r="G267" s="136">
        <v>0.52</v>
      </c>
      <c r="H267" s="149">
        <v>0.8</v>
      </c>
      <c r="I267" s="150">
        <v>4.28</v>
      </c>
      <c r="J267" s="175">
        <v>5</v>
      </c>
      <c r="K267" s="137">
        <v>25</v>
      </c>
      <c r="L267" s="168">
        <v>7</v>
      </c>
    </row>
    <row r="268" spans="1:12" ht="15" customHeight="1" x14ac:dyDescent="0.2">
      <c r="A268" s="889"/>
      <c r="B268" s="130" t="s">
        <v>174</v>
      </c>
      <c r="C268" s="131">
        <v>2.097902097902098E-2</v>
      </c>
      <c r="D268" s="132">
        <v>6.2937062937062943E-2</v>
      </c>
      <c r="E268" s="132">
        <v>0.17482517482517484</v>
      </c>
      <c r="F268" s="147">
        <v>0.40559440559440563</v>
      </c>
      <c r="G268" s="132">
        <v>0.33566433566433568</v>
      </c>
      <c r="H268" s="147">
        <v>0.74125874125874136</v>
      </c>
      <c r="I268" s="148">
        <v>3.9720279720279694</v>
      </c>
      <c r="J268" s="174">
        <v>4</v>
      </c>
      <c r="K268" s="133">
        <v>143</v>
      </c>
      <c r="L268" s="166">
        <v>45</v>
      </c>
    </row>
    <row r="269" spans="1:12" ht="15" customHeight="1" x14ac:dyDescent="0.2">
      <c r="A269" s="890"/>
      <c r="B269" s="139" t="s">
        <v>173</v>
      </c>
      <c r="C269" s="140">
        <v>0</v>
      </c>
      <c r="D269" s="141">
        <v>0.1</v>
      </c>
      <c r="E269" s="141">
        <v>0.1</v>
      </c>
      <c r="F269" s="151">
        <v>0.6</v>
      </c>
      <c r="G269" s="141">
        <v>0.2</v>
      </c>
      <c r="H269" s="151">
        <v>0.8</v>
      </c>
      <c r="I269" s="152">
        <v>3.9</v>
      </c>
      <c r="J269" s="176">
        <v>4</v>
      </c>
      <c r="K269" s="142">
        <v>10</v>
      </c>
      <c r="L269" s="143" t="s">
        <v>491</v>
      </c>
    </row>
    <row r="271" spans="1:12" ht="14.1" customHeight="1" x14ac:dyDescent="0.2">
      <c r="A271" s="891"/>
      <c r="B271" s="891"/>
      <c r="C271" s="893" t="s">
        <v>77</v>
      </c>
      <c r="D271" s="894"/>
      <c r="E271" s="894"/>
      <c r="F271" s="895"/>
    </row>
    <row r="272" spans="1:12" ht="14.1" customHeight="1" x14ac:dyDescent="0.2">
      <c r="A272" s="892"/>
      <c r="B272" s="892"/>
      <c r="C272" s="123" t="s">
        <v>2</v>
      </c>
      <c r="D272" s="124" t="s">
        <v>3</v>
      </c>
      <c r="E272" s="896" t="s">
        <v>4</v>
      </c>
      <c r="F272" s="897"/>
    </row>
    <row r="273" spans="1:9" ht="15" customHeight="1" x14ac:dyDescent="0.2">
      <c r="A273" s="888" t="s">
        <v>457</v>
      </c>
      <c r="B273" s="125" t="s">
        <v>5</v>
      </c>
      <c r="C273" s="126">
        <v>0.88389513108614237</v>
      </c>
      <c r="D273" s="127">
        <v>0.11610486891385768</v>
      </c>
      <c r="E273" s="128">
        <v>267</v>
      </c>
      <c r="F273" s="129" t="s">
        <v>491</v>
      </c>
    </row>
    <row r="274" spans="1:9" ht="15" customHeight="1" x14ac:dyDescent="0.2">
      <c r="A274" s="889"/>
      <c r="B274" s="130" t="s">
        <v>176</v>
      </c>
      <c r="C274" s="131">
        <v>0.78787878787878785</v>
      </c>
      <c r="D274" s="132">
        <v>0.2121212121212121</v>
      </c>
      <c r="E274" s="133">
        <v>33</v>
      </c>
      <c r="F274" s="134" t="s">
        <v>491</v>
      </c>
    </row>
    <row r="275" spans="1:9" ht="15" customHeight="1" x14ac:dyDescent="0.2">
      <c r="A275" s="889"/>
      <c r="B275" s="130" t="s">
        <v>175</v>
      </c>
      <c r="C275" s="135">
        <v>0.84375</v>
      </c>
      <c r="D275" s="136">
        <v>0.15625</v>
      </c>
      <c r="E275" s="137">
        <v>32</v>
      </c>
      <c r="F275" s="138" t="s">
        <v>491</v>
      </c>
    </row>
    <row r="276" spans="1:9" ht="15" customHeight="1" x14ac:dyDescent="0.2">
      <c r="A276" s="889"/>
      <c r="B276" s="130" t="s">
        <v>174</v>
      </c>
      <c r="C276" s="131">
        <v>0.92021276595744683</v>
      </c>
      <c r="D276" s="132">
        <v>7.9787234042553196E-2</v>
      </c>
      <c r="E276" s="133">
        <v>188</v>
      </c>
      <c r="F276" s="134" t="s">
        <v>491</v>
      </c>
    </row>
    <row r="277" spans="1:9" ht="15" customHeight="1" x14ac:dyDescent="0.2">
      <c r="A277" s="890"/>
      <c r="B277" s="139" t="s">
        <v>173</v>
      </c>
      <c r="C277" s="140">
        <v>0.7142857142857143</v>
      </c>
      <c r="D277" s="141">
        <v>0.2857142857142857</v>
      </c>
      <c r="E277" s="142">
        <v>14</v>
      </c>
      <c r="F277" s="143" t="s">
        <v>491</v>
      </c>
    </row>
    <row r="279" spans="1:9" ht="14.1" customHeight="1" x14ac:dyDescent="0.2">
      <c r="A279" s="891"/>
      <c r="B279" s="891"/>
      <c r="C279" s="893" t="s">
        <v>78</v>
      </c>
      <c r="D279" s="894"/>
      <c r="E279" s="894"/>
      <c r="F279" s="895"/>
      <c r="G279" s="894"/>
      <c r="H279" s="895"/>
      <c r="I279" s="895"/>
    </row>
    <row r="280" spans="1:9" ht="14.1" customHeight="1" x14ac:dyDescent="0.2">
      <c r="A280" s="892"/>
      <c r="B280" s="892"/>
      <c r="C280" s="123" t="s">
        <v>79</v>
      </c>
      <c r="D280" s="124" t="s">
        <v>80</v>
      </c>
      <c r="E280" s="124" t="s">
        <v>81</v>
      </c>
      <c r="F280" s="144" t="s">
        <v>82</v>
      </c>
      <c r="G280" s="124" t="s">
        <v>83</v>
      </c>
      <c r="H280" s="897" t="s">
        <v>4</v>
      </c>
      <c r="I280" s="897"/>
    </row>
    <row r="281" spans="1:9" ht="15" customHeight="1" x14ac:dyDescent="0.2">
      <c r="A281" s="888" t="s">
        <v>457</v>
      </c>
      <c r="B281" s="125" t="s">
        <v>5</v>
      </c>
      <c r="C281" s="126">
        <v>0.1652542372881356</v>
      </c>
      <c r="D281" s="127">
        <v>1.6949152542372881E-2</v>
      </c>
      <c r="E281" s="127">
        <v>0.1440677966101695</v>
      </c>
      <c r="F281" s="145">
        <v>0.65677966101694918</v>
      </c>
      <c r="G281" s="127">
        <v>1.6949152542372881E-2</v>
      </c>
      <c r="H281" s="177">
        <v>236</v>
      </c>
      <c r="I281" s="129" t="s">
        <v>491</v>
      </c>
    </row>
    <row r="282" spans="1:9" ht="15" customHeight="1" x14ac:dyDescent="0.2">
      <c r="A282" s="889"/>
      <c r="B282" s="130" t="s">
        <v>176</v>
      </c>
      <c r="C282" s="131">
        <v>7.6923076923076927E-2</v>
      </c>
      <c r="D282" s="132">
        <v>3.8461538461538464E-2</v>
      </c>
      <c r="E282" s="132">
        <v>0.34615384615384615</v>
      </c>
      <c r="F282" s="147">
        <v>0.5</v>
      </c>
      <c r="G282" s="132">
        <v>3.8461538461538464E-2</v>
      </c>
      <c r="H282" s="178">
        <v>26</v>
      </c>
      <c r="I282" s="134" t="s">
        <v>491</v>
      </c>
    </row>
    <row r="283" spans="1:9" ht="15" customHeight="1" x14ac:dyDescent="0.2">
      <c r="A283" s="889"/>
      <c r="B283" s="130" t="s">
        <v>175</v>
      </c>
      <c r="C283" s="135">
        <v>0.51851851851851849</v>
      </c>
      <c r="D283" s="136">
        <v>7.407407407407407E-2</v>
      </c>
      <c r="E283" s="136">
        <v>7.407407407407407E-2</v>
      </c>
      <c r="F283" s="149">
        <v>0.33333333333333326</v>
      </c>
      <c r="G283" s="136">
        <v>0</v>
      </c>
      <c r="H283" s="179">
        <v>27</v>
      </c>
      <c r="I283" s="138" t="s">
        <v>491</v>
      </c>
    </row>
    <row r="284" spans="1:9" ht="15" customHeight="1" x14ac:dyDescent="0.2">
      <c r="A284" s="889"/>
      <c r="B284" s="130" t="s">
        <v>174</v>
      </c>
      <c r="C284" s="131">
        <v>0.10982658959537572</v>
      </c>
      <c r="D284" s="132">
        <v>0</v>
      </c>
      <c r="E284" s="132">
        <v>0.13294797687861271</v>
      </c>
      <c r="F284" s="147">
        <v>0.74566473988439308</v>
      </c>
      <c r="G284" s="132">
        <v>1.1560693641618497E-2</v>
      </c>
      <c r="H284" s="178">
        <v>173</v>
      </c>
      <c r="I284" s="134" t="s">
        <v>491</v>
      </c>
    </row>
    <row r="285" spans="1:9" ht="15" customHeight="1" x14ac:dyDescent="0.2">
      <c r="A285" s="890"/>
      <c r="B285" s="139" t="s">
        <v>173</v>
      </c>
      <c r="C285" s="140">
        <v>0.4</v>
      </c>
      <c r="D285" s="141">
        <v>0.1</v>
      </c>
      <c r="E285" s="141">
        <v>0</v>
      </c>
      <c r="F285" s="151">
        <v>0.4</v>
      </c>
      <c r="G285" s="141">
        <v>0.1</v>
      </c>
      <c r="H285" s="180">
        <v>10</v>
      </c>
      <c r="I285" s="143" t="s">
        <v>491</v>
      </c>
    </row>
    <row r="287" spans="1:9" ht="14.1" customHeight="1" x14ac:dyDescent="0.2">
      <c r="A287" s="891"/>
      <c r="B287" s="898" t="s">
        <v>457</v>
      </c>
      <c r="C287" s="894"/>
      <c r="D287" s="894"/>
      <c r="E287" s="894"/>
      <c r="F287" s="895"/>
    </row>
    <row r="288" spans="1:9" ht="24" customHeight="1" x14ac:dyDescent="0.2">
      <c r="A288" s="900"/>
      <c r="B288" s="181" t="s">
        <v>5</v>
      </c>
      <c r="C288" s="182" t="s">
        <v>176</v>
      </c>
      <c r="D288" s="182" t="s">
        <v>175</v>
      </c>
      <c r="E288" s="182" t="s">
        <v>174</v>
      </c>
      <c r="F288" s="183" t="s">
        <v>173</v>
      </c>
    </row>
    <row r="289" spans="1:6" ht="14.1" customHeight="1" x14ac:dyDescent="0.2">
      <c r="A289" s="892"/>
      <c r="B289" s="123" t="s">
        <v>44</v>
      </c>
      <c r="C289" s="124" t="s">
        <v>44</v>
      </c>
      <c r="D289" s="124" t="s">
        <v>44</v>
      </c>
      <c r="E289" s="124" t="s">
        <v>44</v>
      </c>
      <c r="F289" s="144" t="s">
        <v>44</v>
      </c>
    </row>
    <row r="290" spans="1:6" ht="24" customHeight="1" x14ac:dyDescent="0.2">
      <c r="A290" s="125" t="s">
        <v>84</v>
      </c>
      <c r="B290" s="184">
        <v>0.37078651685393238</v>
      </c>
      <c r="C290" s="185">
        <v>0.30303030303030315</v>
      </c>
      <c r="D290" s="185">
        <v>0.3125</v>
      </c>
      <c r="E290" s="185">
        <v>0.40425531914893609</v>
      </c>
      <c r="F290" s="186">
        <v>0.2142857142857143</v>
      </c>
    </row>
    <row r="291" spans="1:6" ht="24" customHeight="1" x14ac:dyDescent="0.2">
      <c r="A291" s="130" t="s">
        <v>85</v>
      </c>
      <c r="B291" s="187">
        <v>0.32584269662921339</v>
      </c>
      <c r="C291" s="188">
        <v>0.27272727272727271</v>
      </c>
      <c r="D291" s="188">
        <v>0.40625000000000006</v>
      </c>
      <c r="E291" s="188">
        <v>0.32446808510638281</v>
      </c>
      <c r="F291" s="189">
        <v>0.28571428571428575</v>
      </c>
    </row>
    <row r="292" spans="1:6" ht="24" customHeight="1" x14ac:dyDescent="0.2">
      <c r="A292" s="130" t="s">
        <v>86</v>
      </c>
      <c r="B292" s="190">
        <v>0.39700374531835203</v>
      </c>
      <c r="C292" s="191">
        <v>0.42424242424242431</v>
      </c>
      <c r="D292" s="191">
        <v>0.40625000000000006</v>
      </c>
      <c r="E292" s="191">
        <v>0.39893617021276617</v>
      </c>
      <c r="F292" s="192">
        <v>0.28571428571428575</v>
      </c>
    </row>
    <row r="293" spans="1:6" ht="24" customHeight="1" x14ac:dyDescent="0.2">
      <c r="A293" s="130" t="s">
        <v>87</v>
      </c>
      <c r="B293" s="187">
        <v>0.12359550561797754</v>
      </c>
      <c r="C293" s="188">
        <v>6.0606060606060622E-2</v>
      </c>
      <c r="D293" s="188">
        <v>0.1875</v>
      </c>
      <c r="E293" s="188">
        <v>0.13297872340425537</v>
      </c>
      <c r="F293" s="189">
        <v>0</v>
      </c>
    </row>
    <row r="294" spans="1:6" ht="15" customHeight="1" x14ac:dyDescent="0.2">
      <c r="A294" s="130" t="s">
        <v>88</v>
      </c>
      <c r="B294" s="190">
        <v>0.64419475655430747</v>
      </c>
      <c r="C294" s="191">
        <v>0.54545454545454553</v>
      </c>
      <c r="D294" s="191">
        <v>0.40625000000000006</v>
      </c>
      <c r="E294" s="191">
        <v>0.73404255319148937</v>
      </c>
      <c r="F294" s="192">
        <v>0.21428571428571433</v>
      </c>
    </row>
    <row r="295" spans="1:6" ht="24" customHeight="1" x14ac:dyDescent="0.2">
      <c r="A295" s="130" t="s">
        <v>89</v>
      </c>
      <c r="B295" s="187">
        <v>0.44194756554307157</v>
      </c>
      <c r="C295" s="188">
        <v>0.24242424242424243</v>
      </c>
      <c r="D295" s="188">
        <v>0.34374999999999994</v>
      </c>
      <c r="E295" s="188">
        <v>0.5106382978723405</v>
      </c>
      <c r="F295" s="189">
        <v>0.21428571428571433</v>
      </c>
    </row>
    <row r="296" spans="1:6" ht="15" customHeight="1" x14ac:dyDescent="0.2">
      <c r="A296" s="130" t="s">
        <v>90</v>
      </c>
      <c r="B296" s="190">
        <v>0.21722846441947583</v>
      </c>
      <c r="C296" s="191">
        <v>0.15151515151515157</v>
      </c>
      <c r="D296" s="191">
        <v>0.21875000000000003</v>
      </c>
      <c r="E296" s="191">
        <v>0.23404255319148937</v>
      </c>
      <c r="F296" s="192">
        <v>0.14285714285714288</v>
      </c>
    </row>
    <row r="297" spans="1:6" ht="15" customHeight="1" x14ac:dyDescent="0.2">
      <c r="A297" s="130" t="s">
        <v>91</v>
      </c>
      <c r="B297" s="187">
        <v>3.3707865168539346E-2</v>
      </c>
      <c r="C297" s="188">
        <v>0</v>
      </c>
      <c r="D297" s="188">
        <v>9.3750000000000014E-2</v>
      </c>
      <c r="E297" s="188">
        <v>2.6595744680851078E-2</v>
      </c>
      <c r="F297" s="189">
        <v>7.1428571428571425E-2</v>
      </c>
    </row>
    <row r="298" spans="1:6" ht="24" customHeight="1" x14ac:dyDescent="0.2">
      <c r="A298" s="130" t="s">
        <v>92</v>
      </c>
      <c r="B298" s="190">
        <v>0.19101123595505612</v>
      </c>
      <c r="C298" s="191">
        <v>9.0909090909090925E-2</v>
      </c>
      <c r="D298" s="191">
        <v>0.125</v>
      </c>
      <c r="E298" s="191">
        <v>0.2021276595744681</v>
      </c>
      <c r="F298" s="192">
        <v>0.42857142857142855</v>
      </c>
    </row>
    <row r="299" spans="1:6" ht="24" customHeight="1" x14ac:dyDescent="0.2">
      <c r="A299" s="130" t="s">
        <v>93</v>
      </c>
      <c r="B299" s="187">
        <v>0.10486891385767788</v>
      </c>
      <c r="C299" s="188">
        <v>3.0303030303030318E-2</v>
      </c>
      <c r="D299" s="188">
        <v>0.18750000000000003</v>
      </c>
      <c r="E299" s="188">
        <v>0.10106382978723404</v>
      </c>
      <c r="F299" s="189">
        <v>0.14285714285714288</v>
      </c>
    </row>
    <row r="300" spans="1:6" ht="24" customHeight="1" x14ac:dyDescent="0.2">
      <c r="A300" s="130" t="s">
        <v>94</v>
      </c>
      <c r="B300" s="190">
        <v>6.7415730337078691E-2</v>
      </c>
      <c r="C300" s="191">
        <v>3.0303030303030318E-2</v>
      </c>
      <c r="D300" s="191">
        <v>9.3750000000000014E-2</v>
      </c>
      <c r="E300" s="191">
        <v>6.9148936170212782E-2</v>
      </c>
      <c r="F300" s="192">
        <v>7.1428571428571438E-2</v>
      </c>
    </row>
    <row r="301" spans="1:6" ht="15" customHeight="1" x14ac:dyDescent="0.2">
      <c r="A301" s="139" t="s">
        <v>95</v>
      </c>
      <c r="B301" s="193">
        <v>5.6179775280898889E-2</v>
      </c>
      <c r="C301" s="194">
        <v>0</v>
      </c>
      <c r="D301" s="194">
        <v>0.21875000000000008</v>
      </c>
      <c r="E301" s="194">
        <v>4.2553191489361701E-2</v>
      </c>
      <c r="F301" s="195">
        <v>0</v>
      </c>
    </row>
    <row r="303" spans="1:6" ht="14.1" customHeight="1" x14ac:dyDescent="0.2">
      <c r="A303" s="891"/>
      <c r="B303" s="891"/>
      <c r="C303" s="893" t="s">
        <v>96</v>
      </c>
      <c r="D303" s="894"/>
      <c r="E303" s="894"/>
      <c r="F303" s="895"/>
    </row>
    <row r="304" spans="1:6" ht="14.1" customHeight="1" x14ac:dyDescent="0.2">
      <c r="A304" s="892"/>
      <c r="B304" s="892"/>
      <c r="C304" s="123" t="s">
        <v>2</v>
      </c>
      <c r="D304" s="124" t="s">
        <v>3</v>
      </c>
      <c r="E304" s="896" t="s">
        <v>4</v>
      </c>
      <c r="F304" s="897"/>
    </row>
    <row r="305" spans="1:6" ht="15" customHeight="1" x14ac:dyDescent="0.2">
      <c r="A305" s="888" t="s">
        <v>457</v>
      </c>
      <c r="B305" s="125" t="s">
        <v>5</v>
      </c>
      <c r="C305" s="126">
        <v>0.96982758620689646</v>
      </c>
      <c r="D305" s="127">
        <v>3.0172413793103446E-2</v>
      </c>
      <c r="E305" s="128">
        <v>232</v>
      </c>
      <c r="F305" s="163">
        <v>35</v>
      </c>
    </row>
    <row r="306" spans="1:6" ht="15" customHeight="1" x14ac:dyDescent="0.2">
      <c r="A306" s="889"/>
      <c r="B306" s="130" t="s">
        <v>176</v>
      </c>
      <c r="C306" s="131">
        <v>1</v>
      </c>
      <c r="D306" s="132">
        <v>0</v>
      </c>
      <c r="E306" s="133">
        <v>24</v>
      </c>
      <c r="F306" s="166">
        <v>9</v>
      </c>
    </row>
    <row r="307" spans="1:6" ht="15" customHeight="1" x14ac:dyDescent="0.2">
      <c r="A307" s="889"/>
      <c r="B307" s="130" t="s">
        <v>175</v>
      </c>
      <c r="C307" s="135">
        <v>0.96296296296296291</v>
      </c>
      <c r="D307" s="136">
        <v>3.7037037037037035E-2</v>
      </c>
      <c r="E307" s="137">
        <v>27</v>
      </c>
      <c r="F307" s="168">
        <v>5</v>
      </c>
    </row>
    <row r="308" spans="1:6" ht="15" customHeight="1" x14ac:dyDescent="0.2">
      <c r="A308" s="889"/>
      <c r="B308" s="130" t="s">
        <v>174</v>
      </c>
      <c r="C308" s="131">
        <v>0.96491228070175439</v>
      </c>
      <c r="D308" s="132">
        <v>3.5087719298245612E-2</v>
      </c>
      <c r="E308" s="133">
        <v>171</v>
      </c>
      <c r="F308" s="166">
        <v>17</v>
      </c>
    </row>
    <row r="309" spans="1:6" ht="15" customHeight="1" x14ac:dyDescent="0.2">
      <c r="A309" s="890"/>
      <c r="B309" s="139" t="s">
        <v>173</v>
      </c>
      <c r="C309" s="140">
        <v>1</v>
      </c>
      <c r="D309" s="141">
        <v>0</v>
      </c>
      <c r="E309" s="142">
        <v>10</v>
      </c>
      <c r="F309" s="143" t="s">
        <v>491</v>
      </c>
    </row>
    <row r="311" spans="1:6" ht="14.1" customHeight="1" x14ac:dyDescent="0.2">
      <c r="A311" s="891"/>
      <c r="B311" s="891"/>
      <c r="C311" s="893" t="s">
        <v>97</v>
      </c>
      <c r="D311" s="894"/>
      <c r="E311" s="894"/>
      <c r="F311" s="895"/>
    </row>
    <row r="312" spans="1:6" ht="14.1" customHeight="1" x14ac:dyDescent="0.2">
      <c r="A312" s="892"/>
      <c r="B312" s="892"/>
      <c r="C312" s="123" t="s">
        <v>2</v>
      </c>
      <c r="D312" s="124" t="s">
        <v>3</v>
      </c>
      <c r="E312" s="896" t="s">
        <v>4</v>
      </c>
      <c r="F312" s="897"/>
    </row>
    <row r="313" spans="1:6" ht="15" customHeight="1" x14ac:dyDescent="0.2">
      <c r="A313" s="888" t="s">
        <v>457</v>
      </c>
      <c r="B313" s="125" t="s">
        <v>5</v>
      </c>
      <c r="C313" s="126">
        <v>0.92207792207792205</v>
      </c>
      <c r="D313" s="127">
        <v>7.792207792207792E-2</v>
      </c>
      <c r="E313" s="128">
        <v>231</v>
      </c>
      <c r="F313" s="163">
        <v>36</v>
      </c>
    </row>
    <row r="314" spans="1:6" ht="15" customHeight="1" x14ac:dyDescent="0.2">
      <c r="A314" s="889"/>
      <c r="B314" s="130" t="s">
        <v>176</v>
      </c>
      <c r="C314" s="131">
        <v>1</v>
      </c>
      <c r="D314" s="132">
        <v>0</v>
      </c>
      <c r="E314" s="133">
        <v>24</v>
      </c>
      <c r="F314" s="166">
        <v>9</v>
      </c>
    </row>
    <row r="315" spans="1:6" ht="15" customHeight="1" x14ac:dyDescent="0.2">
      <c r="A315" s="889"/>
      <c r="B315" s="130" t="s">
        <v>175</v>
      </c>
      <c r="C315" s="135">
        <v>0.92307692307692302</v>
      </c>
      <c r="D315" s="136">
        <v>7.6923076923076927E-2</v>
      </c>
      <c r="E315" s="137">
        <v>26</v>
      </c>
      <c r="F315" s="168">
        <v>6</v>
      </c>
    </row>
    <row r="316" spans="1:6" ht="15" customHeight="1" x14ac:dyDescent="0.2">
      <c r="A316" s="889"/>
      <c r="B316" s="130" t="s">
        <v>174</v>
      </c>
      <c r="C316" s="131">
        <v>0.9064327485380117</v>
      </c>
      <c r="D316" s="132">
        <v>9.3567251461988299E-2</v>
      </c>
      <c r="E316" s="133">
        <v>171</v>
      </c>
      <c r="F316" s="166">
        <v>17</v>
      </c>
    </row>
    <row r="317" spans="1:6" ht="15" customHeight="1" x14ac:dyDescent="0.2">
      <c r="A317" s="890"/>
      <c r="B317" s="139" t="s">
        <v>173</v>
      </c>
      <c r="C317" s="140">
        <v>1</v>
      </c>
      <c r="D317" s="141">
        <v>0</v>
      </c>
      <c r="E317" s="142">
        <v>10</v>
      </c>
      <c r="F317" s="143" t="s">
        <v>491</v>
      </c>
    </row>
    <row r="319" spans="1:6" ht="14.1" customHeight="1" x14ac:dyDescent="0.2">
      <c r="A319" s="891"/>
      <c r="B319" s="891"/>
      <c r="C319" s="893" t="s">
        <v>98</v>
      </c>
      <c r="D319" s="894"/>
      <c r="E319" s="894"/>
      <c r="F319" s="895"/>
    </row>
    <row r="320" spans="1:6" ht="14.1" customHeight="1" x14ac:dyDescent="0.2">
      <c r="A320" s="892"/>
      <c r="B320" s="892"/>
      <c r="C320" s="123" t="s">
        <v>2</v>
      </c>
      <c r="D320" s="124" t="s">
        <v>3</v>
      </c>
      <c r="E320" s="896" t="s">
        <v>4</v>
      </c>
      <c r="F320" s="897"/>
    </row>
    <row r="321" spans="1:12" ht="15" customHeight="1" x14ac:dyDescent="0.2">
      <c r="A321" s="888" t="s">
        <v>457</v>
      </c>
      <c r="B321" s="125" t="s">
        <v>5</v>
      </c>
      <c r="C321" s="126">
        <v>0.93133047210300424</v>
      </c>
      <c r="D321" s="127">
        <v>6.8669527896995708E-2</v>
      </c>
      <c r="E321" s="128">
        <v>233</v>
      </c>
      <c r="F321" s="163">
        <v>34</v>
      </c>
    </row>
    <row r="322" spans="1:12" ht="15" customHeight="1" x14ac:dyDescent="0.2">
      <c r="A322" s="889"/>
      <c r="B322" s="130" t="s">
        <v>176</v>
      </c>
      <c r="C322" s="131">
        <v>1</v>
      </c>
      <c r="D322" s="132">
        <v>0</v>
      </c>
      <c r="E322" s="133">
        <v>24</v>
      </c>
      <c r="F322" s="166">
        <v>9</v>
      </c>
    </row>
    <row r="323" spans="1:12" ht="15" customHeight="1" x14ac:dyDescent="0.2">
      <c r="A323" s="889"/>
      <c r="B323" s="130" t="s">
        <v>175</v>
      </c>
      <c r="C323" s="135">
        <v>0.96153846153846156</v>
      </c>
      <c r="D323" s="136">
        <v>3.8461538461538464E-2</v>
      </c>
      <c r="E323" s="137">
        <v>26</v>
      </c>
      <c r="F323" s="168">
        <v>6</v>
      </c>
    </row>
    <row r="324" spans="1:12" ht="15" customHeight="1" x14ac:dyDescent="0.2">
      <c r="A324" s="889"/>
      <c r="B324" s="130" t="s">
        <v>174</v>
      </c>
      <c r="C324" s="131">
        <v>0.91329479768786126</v>
      </c>
      <c r="D324" s="132">
        <v>8.6705202312138727E-2</v>
      </c>
      <c r="E324" s="133">
        <v>173</v>
      </c>
      <c r="F324" s="166">
        <v>15</v>
      </c>
    </row>
    <row r="325" spans="1:12" ht="15" customHeight="1" x14ac:dyDescent="0.2">
      <c r="A325" s="890"/>
      <c r="B325" s="139" t="s">
        <v>173</v>
      </c>
      <c r="C325" s="140">
        <v>1</v>
      </c>
      <c r="D325" s="141">
        <v>0</v>
      </c>
      <c r="E325" s="142">
        <v>10</v>
      </c>
      <c r="F325" s="143" t="s">
        <v>491</v>
      </c>
    </row>
    <row r="327" spans="1:12" ht="14.1" customHeight="1" x14ac:dyDescent="0.2">
      <c r="A327" s="891"/>
      <c r="B327" s="891"/>
      <c r="C327" s="893" t="s">
        <v>99</v>
      </c>
      <c r="D327" s="894"/>
      <c r="E327" s="894"/>
      <c r="F327" s="895"/>
      <c r="G327" s="894"/>
      <c r="H327" s="895"/>
      <c r="I327" s="895"/>
      <c r="J327" s="895"/>
      <c r="K327" s="894"/>
      <c r="L327" s="895"/>
    </row>
    <row r="328" spans="1:12" ht="24" customHeight="1" x14ac:dyDescent="0.2">
      <c r="A328" s="892"/>
      <c r="B328" s="892"/>
      <c r="C328" s="123" t="s">
        <v>100</v>
      </c>
      <c r="D328" s="153" t="s">
        <v>485</v>
      </c>
      <c r="E328" s="153" t="s">
        <v>486</v>
      </c>
      <c r="F328" s="154" t="s">
        <v>487</v>
      </c>
      <c r="G328" s="124" t="s">
        <v>101</v>
      </c>
      <c r="H328" s="144" t="s">
        <v>102</v>
      </c>
      <c r="I328" s="897" t="s">
        <v>22</v>
      </c>
      <c r="J328" s="897"/>
      <c r="K328" s="896"/>
      <c r="L328" s="897"/>
    </row>
    <row r="329" spans="1:12" ht="15" customHeight="1" x14ac:dyDescent="0.2">
      <c r="A329" s="888" t="s">
        <v>457</v>
      </c>
      <c r="B329" s="125" t="s">
        <v>5</v>
      </c>
      <c r="C329" s="126">
        <v>1.7094017094017096E-2</v>
      </c>
      <c r="D329" s="127">
        <v>4.2735042735042736E-2</v>
      </c>
      <c r="E329" s="127">
        <v>0.15384615384615385</v>
      </c>
      <c r="F329" s="145">
        <v>0.38888888888888895</v>
      </c>
      <c r="G329" s="127">
        <v>0.39743589743589747</v>
      </c>
      <c r="H329" s="145">
        <v>0.78632478632478642</v>
      </c>
      <c r="I329" s="173">
        <v>4.1068376068376091</v>
      </c>
      <c r="J329" s="173">
        <v>4</v>
      </c>
      <c r="K329" s="128">
        <v>234</v>
      </c>
      <c r="L329" s="163">
        <v>33</v>
      </c>
    </row>
    <row r="330" spans="1:12" ht="15" customHeight="1" x14ac:dyDescent="0.2">
      <c r="A330" s="889"/>
      <c r="B330" s="130" t="s">
        <v>176</v>
      </c>
      <c r="C330" s="131">
        <v>0</v>
      </c>
      <c r="D330" s="132">
        <v>0</v>
      </c>
      <c r="E330" s="132">
        <v>4.1666666666666657E-2</v>
      </c>
      <c r="F330" s="147">
        <v>0.41666666666666674</v>
      </c>
      <c r="G330" s="132">
        <v>0.54166666666666663</v>
      </c>
      <c r="H330" s="147">
        <v>0.95833333333333348</v>
      </c>
      <c r="I330" s="174">
        <v>4.4999999999999991</v>
      </c>
      <c r="J330" s="174">
        <v>5</v>
      </c>
      <c r="K330" s="133">
        <v>24</v>
      </c>
      <c r="L330" s="166">
        <v>9</v>
      </c>
    </row>
    <row r="331" spans="1:12" ht="15" customHeight="1" x14ac:dyDescent="0.2">
      <c r="A331" s="889"/>
      <c r="B331" s="130" t="s">
        <v>175</v>
      </c>
      <c r="C331" s="135">
        <v>3.4482758620689655E-2</v>
      </c>
      <c r="D331" s="136">
        <v>0</v>
      </c>
      <c r="E331" s="136">
        <v>0.13793103448275862</v>
      </c>
      <c r="F331" s="149">
        <v>0.24137931034482757</v>
      </c>
      <c r="G331" s="136">
        <v>0.58620689655172409</v>
      </c>
      <c r="H331" s="149">
        <v>0.8275862068965516</v>
      </c>
      <c r="I331" s="175">
        <v>4.3448275862068959</v>
      </c>
      <c r="J331" s="175">
        <v>5</v>
      </c>
      <c r="K331" s="137">
        <v>29</v>
      </c>
      <c r="L331" s="138" t="s">
        <v>491</v>
      </c>
    </row>
    <row r="332" spans="1:12" ht="15" customHeight="1" x14ac:dyDescent="0.2">
      <c r="A332" s="889"/>
      <c r="B332" s="130" t="s">
        <v>174</v>
      </c>
      <c r="C332" s="131">
        <v>1.7543859649122806E-2</v>
      </c>
      <c r="D332" s="132">
        <v>5.847953216374268E-2</v>
      </c>
      <c r="E332" s="132">
        <v>0.17543859649122806</v>
      </c>
      <c r="F332" s="147">
        <v>0.40935672514619881</v>
      </c>
      <c r="G332" s="132">
        <v>0.33918128654970758</v>
      </c>
      <c r="H332" s="147">
        <v>0.74853801169590639</v>
      </c>
      <c r="I332" s="174">
        <v>3.9941520467836251</v>
      </c>
      <c r="J332" s="174">
        <v>4</v>
      </c>
      <c r="K332" s="133">
        <v>171</v>
      </c>
      <c r="L332" s="166">
        <v>17</v>
      </c>
    </row>
    <row r="333" spans="1:12" ht="15" customHeight="1" x14ac:dyDescent="0.2">
      <c r="A333" s="890"/>
      <c r="B333" s="139" t="s">
        <v>173</v>
      </c>
      <c r="C333" s="140">
        <v>0</v>
      </c>
      <c r="D333" s="141">
        <v>0</v>
      </c>
      <c r="E333" s="141">
        <v>0.1</v>
      </c>
      <c r="F333" s="151">
        <v>0.4</v>
      </c>
      <c r="G333" s="141">
        <v>0.5</v>
      </c>
      <c r="H333" s="151">
        <v>0.9</v>
      </c>
      <c r="I333" s="176">
        <v>4.3999999999999995</v>
      </c>
      <c r="J333" s="176">
        <v>4.5</v>
      </c>
      <c r="K333" s="142">
        <v>10</v>
      </c>
      <c r="L333" s="143" t="s">
        <v>491</v>
      </c>
    </row>
    <row r="335" spans="1:12" ht="14.1" customHeight="1" x14ac:dyDescent="0.2">
      <c r="A335" s="891"/>
      <c r="B335" s="891"/>
      <c r="C335" s="893" t="s">
        <v>103</v>
      </c>
      <c r="D335" s="894"/>
      <c r="E335" s="894"/>
      <c r="F335" s="895"/>
    </row>
    <row r="336" spans="1:12" ht="14.1" customHeight="1" x14ac:dyDescent="0.2">
      <c r="A336" s="892"/>
      <c r="B336" s="892"/>
      <c r="C336" s="123" t="s">
        <v>2</v>
      </c>
      <c r="D336" s="124" t="s">
        <v>3</v>
      </c>
      <c r="E336" s="896" t="s">
        <v>4</v>
      </c>
      <c r="F336" s="897"/>
    </row>
    <row r="337" spans="1:6" ht="15" customHeight="1" x14ac:dyDescent="0.2">
      <c r="A337" s="888" t="s">
        <v>457</v>
      </c>
      <c r="B337" s="125" t="s">
        <v>5</v>
      </c>
      <c r="C337" s="126">
        <v>0.85393258426966279</v>
      </c>
      <c r="D337" s="127">
        <v>0.14606741573033707</v>
      </c>
      <c r="E337" s="128">
        <v>267</v>
      </c>
      <c r="F337" s="129" t="s">
        <v>491</v>
      </c>
    </row>
    <row r="338" spans="1:6" ht="15" customHeight="1" x14ac:dyDescent="0.2">
      <c r="A338" s="889"/>
      <c r="B338" s="130" t="s">
        <v>176</v>
      </c>
      <c r="C338" s="131">
        <v>0.87878787878787878</v>
      </c>
      <c r="D338" s="132">
        <v>0.12121212121212122</v>
      </c>
      <c r="E338" s="133">
        <v>33</v>
      </c>
      <c r="F338" s="134" t="s">
        <v>491</v>
      </c>
    </row>
    <row r="339" spans="1:6" ht="15" customHeight="1" x14ac:dyDescent="0.2">
      <c r="A339" s="889"/>
      <c r="B339" s="130" t="s">
        <v>175</v>
      </c>
      <c r="C339" s="135">
        <v>0.9375</v>
      </c>
      <c r="D339" s="136">
        <v>6.25E-2</v>
      </c>
      <c r="E339" s="137">
        <v>32</v>
      </c>
      <c r="F339" s="138" t="s">
        <v>491</v>
      </c>
    </row>
    <row r="340" spans="1:6" ht="15" customHeight="1" x14ac:dyDescent="0.2">
      <c r="A340" s="889"/>
      <c r="B340" s="130" t="s">
        <v>174</v>
      </c>
      <c r="C340" s="131">
        <v>0.82446808510638303</v>
      </c>
      <c r="D340" s="132">
        <v>0.17553191489361702</v>
      </c>
      <c r="E340" s="133">
        <v>188</v>
      </c>
      <c r="F340" s="134" t="s">
        <v>491</v>
      </c>
    </row>
    <row r="341" spans="1:6" ht="15" customHeight="1" x14ac:dyDescent="0.2">
      <c r="A341" s="890"/>
      <c r="B341" s="139" t="s">
        <v>173</v>
      </c>
      <c r="C341" s="140">
        <v>1</v>
      </c>
      <c r="D341" s="141">
        <v>0</v>
      </c>
      <c r="E341" s="142">
        <v>14</v>
      </c>
      <c r="F341" s="143" t="s">
        <v>491</v>
      </c>
    </row>
    <row r="343" spans="1:6" ht="14.1" customHeight="1" x14ac:dyDescent="0.2">
      <c r="A343" s="891"/>
      <c r="B343" s="891"/>
      <c r="C343" s="893" t="s">
        <v>104</v>
      </c>
      <c r="D343" s="894"/>
      <c r="E343" s="894"/>
      <c r="F343" s="895"/>
    </row>
    <row r="344" spans="1:6" ht="14.1" customHeight="1" x14ac:dyDescent="0.2">
      <c r="A344" s="892"/>
      <c r="B344" s="892"/>
      <c r="C344" s="123" t="s">
        <v>2</v>
      </c>
      <c r="D344" s="124" t="s">
        <v>3</v>
      </c>
      <c r="E344" s="896" t="s">
        <v>4</v>
      </c>
      <c r="F344" s="897"/>
    </row>
    <row r="345" spans="1:6" ht="15" customHeight="1" x14ac:dyDescent="0.2">
      <c r="A345" s="888" t="s">
        <v>457</v>
      </c>
      <c r="B345" s="125" t="s">
        <v>5</v>
      </c>
      <c r="C345" s="126">
        <v>0.76404494382022459</v>
      </c>
      <c r="D345" s="127">
        <v>0.23595505617977527</v>
      </c>
      <c r="E345" s="128">
        <v>267</v>
      </c>
      <c r="F345" s="129" t="s">
        <v>491</v>
      </c>
    </row>
    <row r="346" spans="1:6" ht="15" customHeight="1" x14ac:dyDescent="0.2">
      <c r="A346" s="889"/>
      <c r="B346" s="130" t="s">
        <v>176</v>
      </c>
      <c r="C346" s="131">
        <v>0.87878787878787878</v>
      </c>
      <c r="D346" s="132">
        <v>0.12121212121212122</v>
      </c>
      <c r="E346" s="133">
        <v>33</v>
      </c>
      <c r="F346" s="134" t="s">
        <v>491</v>
      </c>
    </row>
    <row r="347" spans="1:6" ht="15" customHeight="1" x14ac:dyDescent="0.2">
      <c r="A347" s="889"/>
      <c r="B347" s="130" t="s">
        <v>175</v>
      </c>
      <c r="C347" s="135">
        <v>0.90625</v>
      </c>
      <c r="D347" s="136">
        <v>9.375E-2</v>
      </c>
      <c r="E347" s="137">
        <v>32</v>
      </c>
      <c r="F347" s="138" t="s">
        <v>491</v>
      </c>
    </row>
    <row r="348" spans="1:6" ht="15" customHeight="1" x14ac:dyDescent="0.2">
      <c r="A348" s="889"/>
      <c r="B348" s="130" t="s">
        <v>174</v>
      </c>
      <c r="C348" s="131">
        <v>0.70744680851063835</v>
      </c>
      <c r="D348" s="132">
        <v>0.29255319148936171</v>
      </c>
      <c r="E348" s="133">
        <v>188</v>
      </c>
      <c r="F348" s="134" t="s">
        <v>491</v>
      </c>
    </row>
    <row r="349" spans="1:6" ht="15" customHeight="1" x14ac:dyDescent="0.2">
      <c r="A349" s="890"/>
      <c r="B349" s="139" t="s">
        <v>173</v>
      </c>
      <c r="C349" s="140">
        <v>0.9285714285714286</v>
      </c>
      <c r="D349" s="141">
        <v>7.1428571428571425E-2</v>
      </c>
      <c r="E349" s="142">
        <v>14</v>
      </c>
      <c r="F349" s="143" t="s">
        <v>491</v>
      </c>
    </row>
    <row r="351" spans="1:6" ht="14.1" customHeight="1" x14ac:dyDescent="0.2">
      <c r="A351" s="891"/>
      <c r="B351" s="891"/>
      <c r="C351" s="893" t="s">
        <v>105</v>
      </c>
      <c r="D351" s="894"/>
      <c r="E351" s="894"/>
      <c r="F351" s="895"/>
    </row>
    <row r="352" spans="1:6" ht="14.1" customHeight="1" x14ac:dyDescent="0.2">
      <c r="A352" s="892"/>
      <c r="B352" s="892"/>
      <c r="C352" s="123" t="s">
        <v>2</v>
      </c>
      <c r="D352" s="124" t="s">
        <v>3</v>
      </c>
      <c r="E352" s="896" t="s">
        <v>4</v>
      </c>
      <c r="F352" s="897"/>
    </row>
    <row r="353" spans="1:6" ht="15" customHeight="1" x14ac:dyDescent="0.2">
      <c r="A353" s="888" t="s">
        <v>457</v>
      </c>
      <c r="B353" s="125" t="s">
        <v>5</v>
      </c>
      <c r="C353" s="126">
        <v>0.88014981273408244</v>
      </c>
      <c r="D353" s="127">
        <v>0.11985018726591762</v>
      </c>
      <c r="E353" s="128">
        <v>267</v>
      </c>
      <c r="F353" s="129" t="s">
        <v>491</v>
      </c>
    </row>
    <row r="354" spans="1:6" ht="15" customHeight="1" x14ac:dyDescent="0.2">
      <c r="A354" s="889"/>
      <c r="B354" s="130" t="s">
        <v>176</v>
      </c>
      <c r="C354" s="131">
        <v>0.87878787878787878</v>
      </c>
      <c r="D354" s="132">
        <v>0.12121212121212122</v>
      </c>
      <c r="E354" s="133">
        <v>33</v>
      </c>
      <c r="F354" s="134" t="s">
        <v>491</v>
      </c>
    </row>
    <row r="355" spans="1:6" ht="15" customHeight="1" x14ac:dyDescent="0.2">
      <c r="A355" s="889"/>
      <c r="B355" s="130" t="s">
        <v>175</v>
      </c>
      <c r="C355" s="135">
        <v>0.9375</v>
      </c>
      <c r="D355" s="136">
        <v>6.25E-2</v>
      </c>
      <c r="E355" s="137">
        <v>32</v>
      </c>
      <c r="F355" s="138" t="s">
        <v>491</v>
      </c>
    </row>
    <row r="356" spans="1:6" ht="15" customHeight="1" x14ac:dyDescent="0.2">
      <c r="A356" s="889"/>
      <c r="B356" s="130" t="s">
        <v>174</v>
      </c>
      <c r="C356" s="131">
        <v>0.86702127659574468</v>
      </c>
      <c r="D356" s="132">
        <v>0.13297872340425532</v>
      </c>
      <c r="E356" s="133">
        <v>188</v>
      </c>
      <c r="F356" s="134" t="s">
        <v>491</v>
      </c>
    </row>
    <row r="357" spans="1:6" ht="15" customHeight="1" x14ac:dyDescent="0.2">
      <c r="A357" s="890"/>
      <c r="B357" s="139" t="s">
        <v>173</v>
      </c>
      <c r="C357" s="140">
        <v>0.9285714285714286</v>
      </c>
      <c r="D357" s="141">
        <v>7.1428571428571425E-2</v>
      </c>
      <c r="E357" s="142">
        <v>14</v>
      </c>
      <c r="F357" s="143" t="s">
        <v>491</v>
      </c>
    </row>
    <row r="359" spans="1:6" ht="14.1" customHeight="1" x14ac:dyDescent="0.2">
      <c r="A359" s="891"/>
      <c r="B359" s="891"/>
      <c r="C359" s="893" t="s">
        <v>106</v>
      </c>
      <c r="D359" s="894"/>
      <c r="E359" s="894"/>
      <c r="F359" s="895"/>
    </row>
    <row r="360" spans="1:6" ht="14.1" customHeight="1" x14ac:dyDescent="0.2">
      <c r="A360" s="892"/>
      <c r="B360" s="892"/>
      <c r="C360" s="123" t="s">
        <v>2</v>
      </c>
      <c r="D360" s="124" t="s">
        <v>3</v>
      </c>
      <c r="E360" s="896" t="s">
        <v>4</v>
      </c>
      <c r="F360" s="897"/>
    </row>
    <row r="361" spans="1:6" ht="15" customHeight="1" x14ac:dyDescent="0.2">
      <c r="A361" s="888" t="s">
        <v>457</v>
      </c>
      <c r="B361" s="125" t="s">
        <v>5</v>
      </c>
      <c r="C361" s="126">
        <v>0.83895131086142327</v>
      </c>
      <c r="D361" s="127">
        <v>0.16104868913857678</v>
      </c>
      <c r="E361" s="128">
        <v>267</v>
      </c>
      <c r="F361" s="129" t="s">
        <v>491</v>
      </c>
    </row>
    <row r="362" spans="1:6" ht="15" customHeight="1" x14ac:dyDescent="0.2">
      <c r="A362" s="889"/>
      <c r="B362" s="130" t="s">
        <v>176</v>
      </c>
      <c r="C362" s="131">
        <v>0.87878787878787878</v>
      </c>
      <c r="D362" s="132">
        <v>0.12121212121212122</v>
      </c>
      <c r="E362" s="133">
        <v>33</v>
      </c>
      <c r="F362" s="134" t="s">
        <v>491</v>
      </c>
    </row>
    <row r="363" spans="1:6" ht="15" customHeight="1" x14ac:dyDescent="0.2">
      <c r="A363" s="889"/>
      <c r="B363" s="130" t="s">
        <v>175</v>
      </c>
      <c r="C363" s="135">
        <v>0.84375</v>
      </c>
      <c r="D363" s="136">
        <v>0.15625</v>
      </c>
      <c r="E363" s="137">
        <v>32</v>
      </c>
      <c r="F363" s="138" t="s">
        <v>491</v>
      </c>
    </row>
    <row r="364" spans="1:6" ht="15" customHeight="1" x14ac:dyDescent="0.2">
      <c r="A364" s="889"/>
      <c r="B364" s="130" t="s">
        <v>174</v>
      </c>
      <c r="C364" s="131">
        <v>0.81914893617021278</v>
      </c>
      <c r="D364" s="132">
        <v>0.18085106382978725</v>
      </c>
      <c r="E364" s="133">
        <v>188</v>
      </c>
      <c r="F364" s="134" t="s">
        <v>491</v>
      </c>
    </row>
    <row r="365" spans="1:6" ht="15" customHeight="1" x14ac:dyDescent="0.2">
      <c r="A365" s="890"/>
      <c r="B365" s="139" t="s">
        <v>173</v>
      </c>
      <c r="C365" s="140">
        <v>1</v>
      </c>
      <c r="D365" s="141">
        <v>0</v>
      </c>
      <c r="E365" s="142">
        <v>14</v>
      </c>
      <c r="F365" s="143" t="s">
        <v>491</v>
      </c>
    </row>
    <row r="367" spans="1:6" ht="14.1" customHeight="1" x14ac:dyDescent="0.2">
      <c r="A367" s="891"/>
      <c r="B367" s="891"/>
      <c r="C367" s="893" t="s">
        <v>107</v>
      </c>
      <c r="D367" s="894"/>
      <c r="E367" s="894"/>
      <c r="F367" s="895"/>
    </row>
    <row r="368" spans="1:6" ht="14.1" customHeight="1" x14ac:dyDescent="0.2">
      <c r="A368" s="892"/>
      <c r="B368" s="892"/>
      <c r="C368" s="123" t="s">
        <v>2</v>
      </c>
      <c r="D368" s="124" t="s">
        <v>3</v>
      </c>
      <c r="E368" s="896" t="s">
        <v>4</v>
      </c>
      <c r="F368" s="897"/>
    </row>
    <row r="369" spans="1:6" ht="15" customHeight="1" x14ac:dyDescent="0.2">
      <c r="A369" s="888" t="s">
        <v>457</v>
      </c>
      <c r="B369" s="125" t="s">
        <v>5</v>
      </c>
      <c r="C369" s="126">
        <v>0.9550561797752809</v>
      </c>
      <c r="D369" s="127">
        <v>4.4943820224719107E-2</v>
      </c>
      <c r="E369" s="128">
        <v>267</v>
      </c>
      <c r="F369" s="129" t="s">
        <v>491</v>
      </c>
    </row>
    <row r="370" spans="1:6" ht="15" customHeight="1" x14ac:dyDescent="0.2">
      <c r="A370" s="889"/>
      <c r="B370" s="130" t="s">
        <v>176</v>
      </c>
      <c r="C370" s="131">
        <v>0.96969696969696972</v>
      </c>
      <c r="D370" s="132">
        <v>3.0303030303030304E-2</v>
      </c>
      <c r="E370" s="133">
        <v>33</v>
      </c>
      <c r="F370" s="134" t="s">
        <v>491</v>
      </c>
    </row>
    <row r="371" spans="1:6" ht="15" customHeight="1" x14ac:dyDescent="0.2">
      <c r="A371" s="889"/>
      <c r="B371" s="130" t="s">
        <v>175</v>
      </c>
      <c r="C371" s="135">
        <v>0.96875</v>
      </c>
      <c r="D371" s="136">
        <v>3.125E-2</v>
      </c>
      <c r="E371" s="137">
        <v>32</v>
      </c>
      <c r="F371" s="138" t="s">
        <v>491</v>
      </c>
    </row>
    <row r="372" spans="1:6" ht="15" customHeight="1" x14ac:dyDescent="0.2">
      <c r="A372" s="889"/>
      <c r="B372" s="130" t="s">
        <v>174</v>
      </c>
      <c r="C372" s="131">
        <v>0.94680851063829796</v>
      </c>
      <c r="D372" s="132">
        <v>5.3191489361702128E-2</v>
      </c>
      <c r="E372" s="133">
        <v>188</v>
      </c>
      <c r="F372" s="134" t="s">
        <v>491</v>
      </c>
    </row>
    <row r="373" spans="1:6" ht="15" customHeight="1" x14ac:dyDescent="0.2">
      <c r="A373" s="890"/>
      <c r="B373" s="139" t="s">
        <v>173</v>
      </c>
      <c r="C373" s="140">
        <v>1</v>
      </c>
      <c r="D373" s="141">
        <v>0</v>
      </c>
      <c r="E373" s="142">
        <v>14</v>
      </c>
      <c r="F373" s="143" t="s">
        <v>491</v>
      </c>
    </row>
    <row r="375" spans="1:6" ht="14.1" customHeight="1" x14ac:dyDescent="0.2">
      <c r="A375" s="891"/>
      <c r="B375" s="891"/>
      <c r="C375" s="893" t="s">
        <v>108</v>
      </c>
      <c r="D375" s="894"/>
      <c r="E375" s="894"/>
      <c r="F375" s="895"/>
    </row>
    <row r="376" spans="1:6" ht="14.1" customHeight="1" x14ac:dyDescent="0.2">
      <c r="A376" s="892"/>
      <c r="B376" s="892"/>
      <c r="C376" s="123" t="s">
        <v>2</v>
      </c>
      <c r="D376" s="124" t="s">
        <v>3</v>
      </c>
      <c r="E376" s="896" t="s">
        <v>4</v>
      </c>
      <c r="F376" s="897"/>
    </row>
    <row r="377" spans="1:6" ht="15" customHeight="1" x14ac:dyDescent="0.2">
      <c r="A377" s="888" t="s">
        <v>457</v>
      </c>
      <c r="B377" s="125" t="s">
        <v>5</v>
      </c>
      <c r="C377" s="126">
        <v>0.55430711610486894</v>
      </c>
      <c r="D377" s="127">
        <v>0.44569288389513106</v>
      </c>
      <c r="E377" s="128">
        <v>267</v>
      </c>
      <c r="F377" s="129" t="s">
        <v>491</v>
      </c>
    </row>
    <row r="378" spans="1:6" ht="15" customHeight="1" x14ac:dyDescent="0.2">
      <c r="A378" s="889"/>
      <c r="B378" s="130" t="s">
        <v>176</v>
      </c>
      <c r="C378" s="131">
        <v>0.45454545454545453</v>
      </c>
      <c r="D378" s="132">
        <v>0.54545454545454541</v>
      </c>
      <c r="E378" s="133">
        <v>33</v>
      </c>
      <c r="F378" s="134" t="s">
        <v>491</v>
      </c>
    </row>
    <row r="379" spans="1:6" ht="15" customHeight="1" x14ac:dyDescent="0.2">
      <c r="A379" s="889"/>
      <c r="B379" s="130" t="s">
        <v>175</v>
      </c>
      <c r="C379" s="135">
        <v>0.375</v>
      </c>
      <c r="D379" s="136">
        <v>0.625</v>
      </c>
      <c r="E379" s="137">
        <v>32</v>
      </c>
      <c r="F379" s="138" t="s">
        <v>491</v>
      </c>
    </row>
    <row r="380" spans="1:6" ht="15" customHeight="1" x14ac:dyDescent="0.2">
      <c r="A380" s="889"/>
      <c r="B380" s="130" t="s">
        <v>174</v>
      </c>
      <c r="C380" s="131">
        <v>0.61170212765957444</v>
      </c>
      <c r="D380" s="132">
        <v>0.38829787234042551</v>
      </c>
      <c r="E380" s="133">
        <v>188</v>
      </c>
      <c r="F380" s="134" t="s">
        <v>491</v>
      </c>
    </row>
    <row r="381" spans="1:6" ht="15" customHeight="1" x14ac:dyDescent="0.2">
      <c r="A381" s="890"/>
      <c r="B381" s="139" t="s">
        <v>173</v>
      </c>
      <c r="C381" s="140">
        <v>0.42857142857142855</v>
      </c>
      <c r="D381" s="141">
        <v>0.5714285714285714</v>
      </c>
      <c r="E381" s="142">
        <v>14</v>
      </c>
      <c r="F381" s="143" t="s">
        <v>491</v>
      </c>
    </row>
    <row r="383" spans="1:6" ht="14.1" customHeight="1" x14ac:dyDescent="0.2">
      <c r="A383" s="891"/>
      <c r="B383" s="891"/>
      <c r="C383" s="893" t="s">
        <v>109</v>
      </c>
      <c r="D383" s="894"/>
      <c r="E383" s="894"/>
      <c r="F383" s="895"/>
    </row>
    <row r="384" spans="1:6" ht="14.1" customHeight="1" x14ac:dyDescent="0.2">
      <c r="A384" s="892"/>
      <c r="B384" s="892"/>
      <c r="C384" s="123" t="s">
        <v>2</v>
      </c>
      <c r="D384" s="124" t="s">
        <v>3</v>
      </c>
      <c r="E384" s="896" t="s">
        <v>4</v>
      </c>
      <c r="F384" s="897"/>
    </row>
    <row r="385" spans="1:6" ht="15" customHeight="1" x14ac:dyDescent="0.2">
      <c r="A385" s="888" t="s">
        <v>457</v>
      </c>
      <c r="B385" s="125" t="s">
        <v>5</v>
      </c>
      <c r="C385" s="126">
        <v>0.25842696629213485</v>
      </c>
      <c r="D385" s="127">
        <v>0.7415730337078652</v>
      </c>
      <c r="E385" s="128">
        <v>267</v>
      </c>
      <c r="F385" s="129" t="s">
        <v>491</v>
      </c>
    </row>
    <row r="386" spans="1:6" ht="15" customHeight="1" x14ac:dyDescent="0.2">
      <c r="A386" s="889"/>
      <c r="B386" s="130" t="s">
        <v>176</v>
      </c>
      <c r="C386" s="131">
        <v>0.27272727272727271</v>
      </c>
      <c r="D386" s="132">
        <v>0.72727272727272729</v>
      </c>
      <c r="E386" s="133">
        <v>33</v>
      </c>
      <c r="F386" s="134" t="s">
        <v>491</v>
      </c>
    </row>
    <row r="387" spans="1:6" ht="15" customHeight="1" x14ac:dyDescent="0.2">
      <c r="A387" s="889"/>
      <c r="B387" s="130" t="s">
        <v>175</v>
      </c>
      <c r="C387" s="135">
        <v>0.46875</v>
      </c>
      <c r="D387" s="136">
        <v>0.53125</v>
      </c>
      <c r="E387" s="137">
        <v>32</v>
      </c>
      <c r="F387" s="138" t="s">
        <v>491</v>
      </c>
    </row>
    <row r="388" spans="1:6" ht="15" customHeight="1" x14ac:dyDescent="0.2">
      <c r="A388" s="889"/>
      <c r="B388" s="130" t="s">
        <v>174</v>
      </c>
      <c r="C388" s="131">
        <v>0.22872340425531912</v>
      </c>
      <c r="D388" s="132">
        <v>0.77127659574468088</v>
      </c>
      <c r="E388" s="133">
        <v>188</v>
      </c>
      <c r="F388" s="134" t="s">
        <v>491</v>
      </c>
    </row>
    <row r="389" spans="1:6" ht="15" customHeight="1" x14ac:dyDescent="0.2">
      <c r="A389" s="890"/>
      <c r="B389" s="139" t="s">
        <v>173</v>
      </c>
      <c r="C389" s="140">
        <v>0.14285714285714285</v>
      </c>
      <c r="D389" s="141">
        <v>0.8571428571428571</v>
      </c>
      <c r="E389" s="142">
        <v>14</v>
      </c>
      <c r="F389" s="143" t="s">
        <v>491</v>
      </c>
    </row>
    <row r="391" spans="1:6" ht="14.1" customHeight="1" x14ac:dyDescent="0.2">
      <c r="A391" s="891"/>
      <c r="B391" s="891"/>
      <c r="C391" s="893" t="s">
        <v>110</v>
      </c>
      <c r="D391" s="894"/>
      <c r="E391" s="894"/>
      <c r="F391" s="895"/>
    </row>
    <row r="392" spans="1:6" ht="14.1" customHeight="1" x14ac:dyDescent="0.2">
      <c r="A392" s="892"/>
      <c r="B392" s="892"/>
      <c r="C392" s="123" t="s">
        <v>2</v>
      </c>
      <c r="D392" s="124" t="s">
        <v>3</v>
      </c>
      <c r="E392" s="896" t="s">
        <v>4</v>
      </c>
      <c r="F392" s="897"/>
    </row>
    <row r="393" spans="1:6" ht="15" customHeight="1" x14ac:dyDescent="0.2">
      <c r="A393" s="888" t="s">
        <v>457</v>
      </c>
      <c r="B393" s="125" t="s">
        <v>5</v>
      </c>
      <c r="C393" s="126">
        <v>0.797752808988764</v>
      </c>
      <c r="D393" s="127">
        <v>0.20224719101123592</v>
      </c>
      <c r="E393" s="128">
        <v>267</v>
      </c>
      <c r="F393" s="129" t="s">
        <v>491</v>
      </c>
    </row>
    <row r="394" spans="1:6" ht="15" customHeight="1" x14ac:dyDescent="0.2">
      <c r="A394" s="889"/>
      <c r="B394" s="130" t="s">
        <v>176</v>
      </c>
      <c r="C394" s="131">
        <v>0.8484848484848484</v>
      </c>
      <c r="D394" s="132">
        <v>0.15151515151515152</v>
      </c>
      <c r="E394" s="133">
        <v>33</v>
      </c>
      <c r="F394" s="134" t="s">
        <v>491</v>
      </c>
    </row>
    <row r="395" spans="1:6" ht="15" customHeight="1" x14ac:dyDescent="0.2">
      <c r="A395" s="889"/>
      <c r="B395" s="130" t="s">
        <v>175</v>
      </c>
      <c r="C395" s="135">
        <v>0.78125</v>
      </c>
      <c r="D395" s="136">
        <v>0.21875</v>
      </c>
      <c r="E395" s="137">
        <v>32</v>
      </c>
      <c r="F395" s="138" t="s">
        <v>491</v>
      </c>
    </row>
    <row r="396" spans="1:6" ht="15" customHeight="1" x14ac:dyDescent="0.2">
      <c r="A396" s="889"/>
      <c r="B396" s="130" t="s">
        <v>174</v>
      </c>
      <c r="C396" s="131">
        <v>0.78191489361702127</v>
      </c>
      <c r="D396" s="132">
        <v>0.21808510638297876</v>
      </c>
      <c r="E396" s="133">
        <v>188</v>
      </c>
      <c r="F396" s="134" t="s">
        <v>491</v>
      </c>
    </row>
    <row r="397" spans="1:6" ht="15" customHeight="1" x14ac:dyDescent="0.2">
      <c r="A397" s="890"/>
      <c r="B397" s="139" t="s">
        <v>173</v>
      </c>
      <c r="C397" s="140">
        <v>0.9285714285714286</v>
      </c>
      <c r="D397" s="141">
        <v>7.1428571428571425E-2</v>
      </c>
      <c r="E397" s="142">
        <v>14</v>
      </c>
      <c r="F397" s="143" t="s">
        <v>491</v>
      </c>
    </row>
    <row r="399" spans="1:6" ht="14.1" customHeight="1" x14ac:dyDescent="0.2">
      <c r="A399" s="891"/>
      <c r="B399" s="891"/>
      <c r="C399" s="893" t="s">
        <v>111</v>
      </c>
      <c r="D399" s="894"/>
      <c r="E399" s="894"/>
      <c r="F399" s="895"/>
    </row>
    <row r="400" spans="1:6" ht="14.1" customHeight="1" x14ac:dyDescent="0.2">
      <c r="A400" s="892"/>
      <c r="B400" s="892"/>
      <c r="C400" s="123" t="s">
        <v>2</v>
      </c>
      <c r="D400" s="124" t="s">
        <v>3</v>
      </c>
      <c r="E400" s="896" t="s">
        <v>4</v>
      </c>
      <c r="F400" s="897"/>
    </row>
    <row r="401" spans="1:6" ht="15" customHeight="1" x14ac:dyDescent="0.2">
      <c r="A401" s="888" t="s">
        <v>457</v>
      </c>
      <c r="B401" s="125" t="s">
        <v>5</v>
      </c>
      <c r="C401" s="126">
        <v>0.73408239700374533</v>
      </c>
      <c r="D401" s="127">
        <v>0.26591760299625467</v>
      </c>
      <c r="E401" s="128">
        <v>267</v>
      </c>
      <c r="F401" s="129" t="s">
        <v>491</v>
      </c>
    </row>
    <row r="402" spans="1:6" ht="15" customHeight="1" x14ac:dyDescent="0.2">
      <c r="A402" s="889"/>
      <c r="B402" s="130" t="s">
        <v>176</v>
      </c>
      <c r="C402" s="131">
        <v>0.81818181818181823</v>
      </c>
      <c r="D402" s="132">
        <v>0.18181818181818182</v>
      </c>
      <c r="E402" s="133">
        <v>33</v>
      </c>
      <c r="F402" s="134" t="s">
        <v>491</v>
      </c>
    </row>
    <row r="403" spans="1:6" ht="15" customHeight="1" x14ac:dyDescent="0.2">
      <c r="A403" s="889"/>
      <c r="B403" s="130" t="s">
        <v>175</v>
      </c>
      <c r="C403" s="135">
        <v>0.8125</v>
      </c>
      <c r="D403" s="136">
        <v>0.1875</v>
      </c>
      <c r="E403" s="137">
        <v>32</v>
      </c>
      <c r="F403" s="138" t="s">
        <v>491</v>
      </c>
    </row>
    <row r="404" spans="1:6" ht="15" customHeight="1" x14ac:dyDescent="0.2">
      <c r="A404" s="889"/>
      <c r="B404" s="130" t="s">
        <v>174</v>
      </c>
      <c r="C404" s="131">
        <v>0.70744680851063835</v>
      </c>
      <c r="D404" s="132">
        <v>0.29255319148936171</v>
      </c>
      <c r="E404" s="133">
        <v>188</v>
      </c>
      <c r="F404" s="134" t="s">
        <v>491</v>
      </c>
    </row>
    <row r="405" spans="1:6" ht="15" customHeight="1" x14ac:dyDescent="0.2">
      <c r="A405" s="890"/>
      <c r="B405" s="139" t="s">
        <v>173</v>
      </c>
      <c r="C405" s="140">
        <v>0.7142857142857143</v>
      </c>
      <c r="D405" s="141">
        <v>0.2857142857142857</v>
      </c>
      <c r="E405" s="142">
        <v>14</v>
      </c>
      <c r="F405" s="143" t="s">
        <v>491</v>
      </c>
    </row>
    <row r="407" spans="1:6" ht="14.1" customHeight="1" x14ac:dyDescent="0.2">
      <c r="A407" s="891"/>
      <c r="B407" s="891"/>
      <c r="C407" s="893" t="s">
        <v>112</v>
      </c>
      <c r="D407" s="894"/>
      <c r="E407" s="894"/>
      <c r="F407" s="895"/>
    </row>
    <row r="408" spans="1:6" ht="14.1" customHeight="1" x14ac:dyDescent="0.2">
      <c r="A408" s="892"/>
      <c r="B408" s="892"/>
      <c r="C408" s="123" t="s">
        <v>2</v>
      </c>
      <c r="D408" s="124" t="s">
        <v>3</v>
      </c>
      <c r="E408" s="896" t="s">
        <v>4</v>
      </c>
      <c r="F408" s="897"/>
    </row>
    <row r="409" spans="1:6" ht="15" customHeight="1" x14ac:dyDescent="0.2">
      <c r="A409" s="888" t="s">
        <v>457</v>
      </c>
      <c r="B409" s="125" t="s">
        <v>5</v>
      </c>
      <c r="C409" s="126">
        <v>0.15730337078651685</v>
      </c>
      <c r="D409" s="127">
        <v>0.84269662921348309</v>
      </c>
      <c r="E409" s="128">
        <v>267</v>
      </c>
      <c r="F409" s="129" t="s">
        <v>491</v>
      </c>
    </row>
    <row r="410" spans="1:6" ht="15" customHeight="1" x14ac:dyDescent="0.2">
      <c r="A410" s="889"/>
      <c r="B410" s="130" t="s">
        <v>176</v>
      </c>
      <c r="C410" s="131">
        <v>0.36363636363636365</v>
      </c>
      <c r="D410" s="132">
        <v>0.63636363636363635</v>
      </c>
      <c r="E410" s="133">
        <v>33</v>
      </c>
      <c r="F410" s="134" t="s">
        <v>491</v>
      </c>
    </row>
    <row r="411" spans="1:6" ht="15" customHeight="1" x14ac:dyDescent="0.2">
      <c r="A411" s="889"/>
      <c r="B411" s="130" t="s">
        <v>175</v>
      </c>
      <c r="C411" s="135">
        <v>0.40625</v>
      </c>
      <c r="D411" s="136">
        <v>0.59375</v>
      </c>
      <c r="E411" s="137">
        <v>32</v>
      </c>
      <c r="F411" s="138" t="s">
        <v>491</v>
      </c>
    </row>
    <row r="412" spans="1:6" ht="15" customHeight="1" x14ac:dyDescent="0.2">
      <c r="A412" s="889"/>
      <c r="B412" s="130" t="s">
        <v>174</v>
      </c>
      <c r="C412" s="131">
        <v>9.0425531914893623E-2</v>
      </c>
      <c r="D412" s="132">
        <v>0.90957446808510634</v>
      </c>
      <c r="E412" s="133">
        <v>188</v>
      </c>
      <c r="F412" s="134" t="s">
        <v>491</v>
      </c>
    </row>
    <row r="413" spans="1:6" ht="15" customHeight="1" x14ac:dyDescent="0.2">
      <c r="A413" s="890"/>
      <c r="B413" s="139" t="s">
        <v>173</v>
      </c>
      <c r="C413" s="140">
        <v>0</v>
      </c>
      <c r="D413" s="141">
        <v>1</v>
      </c>
      <c r="E413" s="142">
        <v>14</v>
      </c>
      <c r="F413" s="143" t="s">
        <v>491</v>
      </c>
    </row>
    <row r="415" spans="1:6" ht="14.1" customHeight="1" x14ac:dyDescent="0.2">
      <c r="A415" s="891"/>
      <c r="B415" s="891"/>
      <c r="C415" s="893" t="s">
        <v>113</v>
      </c>
      <c r="D415" s="894"/>
      <c r="E415" s="894"/>
      <c r="F415" s="895"/>
    </row>
    <row r="416" spans="1:6" ht="14.1" customHeight="1" x14ac:dyDescent="0.2">
      <c r="A416" s="892"/>
      <c r="B416" s="892"/>
      <c r="C416" s="123" t="s">
        <v>2</v>
      </c>
      <c r="D416" s="124" t="s">
        <v>3</v>
      </c>
      <c r="E416" s="896" t="s">
        <v>4</v>
      </c>
      <c r="F416" s="897"/>
    </row>
    <row r="417" spans="1:12" ht="15" customHeight="1" x14ac:dyDescent="0.2">
      <c r="A417" s="888" t="s">
        <v>457</v>
      </c>
      <c r="B417" s="125" t="s">
        <v>5</v>
      </c>
      <c r="C417" s="126">
        <v>0.3370786516853933</v>
      </c>
      <c r="D417" s="127">
        <v>0.6629213483146067</v>
      </c>
      <c r="E417" s="128">
        <v>267</v>
      </c>
      <c r="F417" s="129" t="s">
        <v>491</v>
      </c>
    </row>
    <row r="418" spans="1:12" ht="15" customHeight="1" x14ac:dyDescent="0.2">
      <c r="A418" s="889"/>
      <c r="B418" s="130" t="s">
        <v>176</v>
      </c>
      <c r="C418" s="131">
        <v>0.27272727272727271</v>
      </c>
      <c r="D418" s="132">
        <v>0.72727272727272729</v>
      </c>
      <c r="E418" s="133">
        <v>33</v>
      </c>
      <c r="F418" s="134" t="s">
        <v>491</v>
      </c>
    </row>
    <row r="419" spans="1:12" ht="15" customHeight="1" x14ac:dyDescent="0.2">
      <c r="A419" s="889"/>
      <c r="B419" s="130" t="s">
        <v>175</v>
      </c>
      <c r="C419" s="135">
        <v>0.625</v>
      </c>
      <c r="D419" s="136">
        <v>0.375</v>
      </c>
      <c r="E419" s="137">
        <v>32</v>
      </c>
      <c r="F419" s="138" t="s">
        <v>491</v>
      </c>
    </row>
    <row r="420" spans="1:12" ht="15" customHeight="1" x14ac:dyDescent="0.2">
      <c r="A420" s="889"/>
      <c r="B420" s="130" t="s">
        <v>174</v>
      </c>
      <c r="C420" s="131">
        <v>0.28191489361702127</v>
      </c>
      <c r="D420" s="132">
        <v>0.71808510638297873</v>
      </c>
      <c r="E420" s="133">
        <v>188</v>
      </c>
      <c r="F420" s="134" t="s">
        <v>491</v>
      </c>
    </row>
    <row r="421" spans="1:12" ht="15" customHeight="1" x14ac:dyDescent="0.2">
      <c r="A421" s="890"/>
      <c r="B421" s="139" t="s">
        <v>173</v>
      </c>
      <c r="C421" s="140">
        <v>0.5714285714285714</v>
      </c>
      <c r="D421" s="141">
        <v>0.42857142857142855</v>
      </c>
      <c r="E421" s="142">
        <v>14</v>
      </c>
      <c r="F421" s="143" t="s">
        <v>491</v>
      </c>
    </row>
    <row r="423" spans="1:12" ht="14.1" customHeight="1" x14ac:dyDescent="0.2">
      <c r="A423" s="891"/>
      <c r="B423" s="891"/>
      <c r="C423" s="893" t="s">
        <v>114</v>
      </c>
      <c r="D423" s="894"/>
      <c r="E423" s="894"/>
      <c r="F423" s="895"/>
    </row>
    <row r="424" spans="1:12" ht="14.1" customHeight="1" x14ac:dyDescent="0.2">
      <c r="A424" s="892"/>
      <c r="B424" s="892"/>
      <c r="C424" s="123" t="s">
        <v>2</v>
      </c>
      <c r="D424" s="124" t="s">
        <v>3</v>
      </c>
      <c r="E424" s="896" t="s">
        <v>4</v>
      </c>
      <c r="F424" s="897"/>
    </row>
    <row r="425" spans="1:12" ht="15" customHeight="1" x14ac:dyDescent="0.2">
      <c r="A425" s="888" t="s">
        <v>457</v>
      </c>
      <c r="B425" s="125" t="s">
        <v>5</v>
      </c>
      <c r="C425" s="126">
        <v>0.14606741573033707</v>
      </c>
      <c r="D425" s="127">
        <v>0.85393258426966279</v>
      </c>
      <c r="E425" s="128">
        <v>267</v>
      </c>
      <c r="F425" s="129" t="s">
        <v>491</v>
      </c>
    </row>
    <row r="426" spans="1:12" ht="15" customHeight="1" x14ac:dyDescent="0.2">
      <c r="A426" s="889"/>
      <c r="B426" s="130" t="s">
        <v>176</v>
      </c>
      <c r="C426" s="131">
        <v>3.0303030303030304E-2</v>
      </c>
      <c r="D426" s="132">
        <v>0.96969696969696972</v>
      </c>
      <c r="E426" s="133">
        <v>33</v>
      </c>
      <c r="F426" s="134" t="s">
        <v>491</v>
      </c>
    </row>
    <row r="427" spans="1:12" ht="15" customHeight="1" x14ac:dyDescent="0.2">
      <c r="A427" s="889"/>
      <c r="B427" s="130" t="s">
        <v>175</v>
      </c>
      <c r="C427" s="135">
        <v>0.34375</v>
      </c>
      <c r="D427" s="136">
        <v>0.65625</v>
      </c>
      <c r="E427" s="137">
        <v>32</v>
      </c>
      <c r="F427" s="138" t="s">
        <v>491</v>
      </c>
    </row>
    <row r="428" spans="1:12" ht="15" customHeight="1" x14ac:dyDescent="0.2">
      <c r="A428" s="889"/>
      <c r="B428" s="130" t="s">
        <v>174</v>
      </c>
      <c r="C428" s="131">
        <v>0.13829787234042554</v>
      </c>
      <c r="D428" s="132">
        <v>0.86170212765957444</v>
      </c>
      <c r="E428" s="133">
        <v>188</v>
      </c>
      <c r="F428" s="134" t="s">
        <v>491</v>
      </c>
    </row>
    <row r="429" spans="1:12" ht="15" customHeight="1" x14ac:dyDescent="0.2">
      <c r="A429" s="890"/>
      <c r="B429" s="139" t="s">
        <v>173</v>
      </c>
      <c r="C429" s="140">
        <v>7.1428571428571425E-2</v>
      </c>
      <c r="D429" s="141">
        <v>0.9285714285714286</v>
      </c>
      <c r="E429" s="142">
        <v>14</v>
      </c>
      <c r="F429" s="143" t="s">
        <v>491</v>
      </c>
    </row>
    <row r="431" spans="1:12" ht="14.1" customHeight="1" x14ac:dyDescent="0.2">
      <c r="A431" s="891"/>
      <c r="B431" s="891"/>
      <c r="C431" s="893" t="s">
        <v>115</v>
      </c>
      <c r="D431" s="894"/>
      <c r="E431" s="894"/>
      <c r="F431" s="895"/>
      <c r="G431" s="894"/>
      <c r="H431" s="895"/>
      <c r="I431" s="895"/>
      <c r="J431" s="895"/>
      <c r="K431" s="894"/>
      <c r="L431" s="895"/>
    </row>
    <row r="432" spans="1:12" ht="24" customHeight="1" x14ac:dyDescent="0.2">
      <c r="A432" s="892"/>
      <c r="B432" s="892"/>
      <c r="C432" s="123" t="s">
        <v>16</v>
      </c>
      <c r="D432" s="124" t="s">
        <v>17</v>
      </c>
      <c r="E432" s="124" t="s">
        <v>18</v>
      </c>
      <c r="F432" s="144" t="s">
        <v>19</v>
      </c>
      <c r="G432" s="124" t="s">
        <v>20</v>
      </c>
      <c r="H432" s="144" t="s">
        <v>21</v>
      </c>
      <c r="I432" s="897" t="s">
        <v>22</v>
      </c>
      <c r="J432" s="897"/>
      <c r="K432" s="896"/>
      <c r="L432" s="897"/>
    </row>
    <row r="433" spans="1:12" ht="15" customHeight="1" x14ac:dyDescent="0.2">
      <c r="A433" s="888" t="s">
        <v>457</v>
      </c>
      <c r="B433" s="125" t="s">
        <v>5</v>
      </c>
      <c r="C433" s="126">
        <v>3.3707865168539325E-2</v>
      </c>
      <c r="D433" s="127">
        <v>4.1198501872659173E-2</v>
      </c>
      <c r="E433" s="127">
        <v>0.19101123595505615</v>
      </c>
      <c r="F433" s="145">
        <v>0.34831460674157305</v>
      </c>
      <c r="G433" s="127">
        <v>0.38576779026217234</v>
      </c>
      <c r="H433" s="145">
        <v>0.73408239700374533</v>
      </c>
      <c r="I433" s="173">
        <v>4.0112359550561782</v>
      </c>
      <c r="J433" s="173">
        <v>4</v>
      </c>
      <c r="K433" s="128">
        <v>267</v>
      </c>
      <c r="L433" s="129" t="s">
        <v>491</v>
      </c>
    </row>
    <row r="434" spans="1:12" ht="15" customHeight="1" x14ac:dyDescent="0.2">
      <c r="A434" s="889"/>
      <c r="B434" s="130" t="s">
        <v>176</v>
      </c>
      <c r="C434" s="131">
        <v>0</v>
      </c>
      <c r="D434" s="132">
        <v>0</v>
      </c>
      <c r="E434" s="132">
        <v>9.0909090909090912E-2</v>
      </c>
      <c r="F434" s="147">
        <v>0.4242424242424242</v>
      </c>
      <c r="G434" s="132">
        <v>0.48484848484848486</v>
      </c>
      <c r="H434" s="147">
        <v>0.90909090909090906</v>
      </c>
      <c r="I434" s="174">
        <v>4.3939393939393927</v>
      </c>
      <c r="J434" s="174">
        <v>4</v>
      </c>
      <c r="K434" s="133">
        <v>33</v>
      </c>
      <c r="L434" s="134" t="s">
        <v>491</v>
      </c>
    </row>
    <row r="435" spans="1:12" ht="15" customHeight="1" x14ac:dyDescent="0.2">
      <c r="A435" s="889"/>
      <c r="B435" s="130" t="s">
        <v>175</v>
      </c>
      <c r="C435" s="135">
        <v>3.125E-2</v>
      </c>
      <c r="D435" s="136">
        <v>3.125E-2</v>
      </c>
      <c r="E435" s="136">
        <v>0.125</v>
      </c>
      <c r="F435" s="149">
        <v>0.25</v>
      </c>
      <c r="G435" s="136">
        <v>0.5625</v>
      </c>
      <c r="H435" s="149">
        <v>0.8125</v>
      </c>
      <c r="I435" s="175">
        <v>4.2812499999999991</v>
      </c>
      <c r="J435" s="175">
        <v>5</v>
      </c>
      <c r="K435" s="137">
        <v>32</v>
      </c>
      <c r="L435" s="138" t="s">
        <v>491</v>
      </c>
    </row>
    <row r="436" spans="1:12" ht="15" customHeight="1" x14ac:dyDescent="0.2">
      <c r="A436" s="889"/>
      <c r="B436" s="130" t="s">
        <v>174</v>
      </c>
      <c r="C436" s="131">
        <v>4.2553191489361701E-2</v>
      </c>
      <c r="D436" s="132">
        <v>4.7872340425531922E-2</v>
      </c>
      <c r="E436" s="132">
        <v>0.21808510638297876</v>
      </c>
      <c r="F436" s="147">
        <v>0.36170212765957449</v>
      </c>
      <c r="G436" s="132">
        <v>0.32978723404255317</v>
      </c>
      <c r="H436" s="147">
        <v>0.69148936170212782</v>
      </c>
      <c r="I436" s="174">
        <v>3.8882978723404249</v>
      </c>
      <c r="J436" s="174">
        <v>4</v>
      </c>
      <c r="K436" s="133">
        <v>188</v>
      </c>
      <c r="L436" s="134" t="s">
        <v>491</v>
      </c>
    </row>
    <row r="437" spans="1:12" ht="15" customHeight="1" x14ac:dyDescent="0.2">
      <c r="A437" s="890"/>
      <c r="B437" s="139" t="s">
        <v>173</v>
      </c>
      <c r="C437" s="140">
        <v>0</v>
      </c>
      <c r="D437" s="141">
        <v>7.1428571428571425E-2</v>
      </c>
      <c r="E437" s="141">
        <v>0.21428571428571427</v>
      </c>
      <c r="F437" s="151">
        <v>0.21428571428571427</v>
      </c>
      <c r="G437" s="141">
        <v>0.5</v>
      </c>
      <c r="H437" s="151">
        <v>0.7142857142857143</v>
      </c>
      <c r="I437" s="176">
        <v>4.1428571428571423</v>
      </c>
      <c r="J437" s="176">
        <v>4.5</v>
      </c>
      <c r="K437" s="142">
        <v>14</v>
      </c>
      <c r="L437" s="143" t="s">
        <v>491</v>
      </c>
    </row>
    <row r="439" spans="1:12" ht="14.1" customHeight="1" x14ac:dyDescent="0.2">
      <c r="A439" s="891"/>
      <c r="B439" s="891"/>
      <c r="C439" s="893" t="s">
        <v>116</v>
      </c>
      <c r="D439" s="894"/>
      <c r="E439" s="894"/>
      <c r="F439" s="895"/>
      <c r="G439" s="894"/>
      <c r="H439" s="895"/>
      <c r="I439" s="895"/>
      <c r="J439" s="895"/>
      <c r="K439" s="894"/>
      <c r="L439" s="895"/>
    </row>
    <row r="440" spans="1:12" ht="24" customHeight="1" x14ac:dyDescent="0.2">
      <c r="A440" s="892"/>
      <c r="B440" s="892"/>
      <c r="C440" s="123" t="s">
        <v>16</v>
      </c>
      <c r="D440" s="124" t="s">
        <v>17</v>
      </c>
      <c r="E440" s="124" t="s">
        <v>18</v>
      </c>
      <c r="F440" s="144" t="s">
        <v>19</v>
      </c>
      <c r="G440" s="124" t="s">
        <v>20</v>
      </c>
      <c r="H440" s="144" t="s">
        <v>21</v>
      </c>
      <c r="I440" s="897" t="s">
        <v>22</v>
      </c>
      <c r="J440" s="897"/>
      <c r="K440" s="896"/>
      <c r="L440" s="897"/>
    </row>
    <row r="441" spans="1:12" ht="15" customHeight="1" x14ac:dyDescent="0.2">
      <c r="A441" s="888" t="s">
        <v>457</v>
      </c>
      <c r="B441" s="125" t="s">
        <v>5</v>
      </c>
      <c r="C441" s="126">
        <v>1.1235955056179777E-2</v>
      </c>
      <c r="D441" s="127">
        <v>2.9962546816479405E-2</v>
      </c>
      <c r="E441" s="127">
        <v>0.17977528089887643</v>
      </c>
      <c r="F441" s="145">
        <v>0.35580524344569286</v>
      </c>
      <c r="G441" s="127">
        <v>0.42322097378277151</v>
      </c>
      <c r="H441" s="145">
        <v>0.77902621722846432</v>
      </c>
      <c r="I441" s="173">
        <v>4.1498127340823983</v>
      </c>
      <c r="J441" s="173">
        <v>4</v>
      </c>
      <c r="K441" s="128">
        <v>267</v>
      </c>
      <c r="L441" s="129" t="s">
        <v>491</v>
      </c>
    </row>
    <row r="442" spans="1:12" ht="15" customHeight="1" x14ac:dyDescent="0.2">
      <c r="A442" s="889"/>
      <c r="B442" s="130" t="s">
        <v>176</v>
      </c>
      <c r="C442" s="131">
        <v>0</v>
      </c>
      <c r="D442" s="132">
        <v>0</v>
      </c>
      <c r="E442" s="132">
        <v>9.0909090909090912E-2</v>
      </c>
      <c r="F442" s="147">
        <v>0.33333333333333326</v>
      </c>
      <c r="G442" s="132">
        <v>0.5757575757575758</v>
      </c>
      <c r="H442" s="147">
        <v>0.90909090909090906</v>
      </c>
      <c r="I442" s="174">
        <v>4.4848484848484853</v>
      </c>
      <c r="J442" s="174">
        <v>5</v>
      </c>
      <c r="K442" s="133">
        <v>33</v>
      </c>
      <c r="L442" s="134" t="s">
        <v>491</v>
      </c>
    </row>
    <row r="443" spans="1:12" ht="15" customHeight="1" x14ac:dyDescent="0.2">
      <c r="A443" s="889"/>
      <c r="B443" s="130" t="s">
        <v>175</v>
      </c>
      <c r="C443" s="135">
        <v>3.125E-2</v>
      </c>
      <c r="D443" s="136">
        <v>0</v>
      </c>
      <c r="E443" s="136">
        <v>0.21875</v>
      </c>
      <c r="F443" s="149">
        <v>0.21875</v>
      </c>
      <c r="G443" s="136">
        <v>0.53125</v>
      </c>
      <c r="H443" s="149">
        <v>0.75</v>
      </c>
      <c r="I443" s="175">
        <v>4.21875</v>
      </c>
      <c r="J443" s="175">
        <v>5</v>
      </c>
      <c r="K443" s="137">
        <v>32</v>
      </c>
      <c r="L443" s="138" t="s">
        <v>491</v>
      </c>
    </row>
    <row r="444" spans="1:12" ht="15" customHeight="1" x14ac:dyDescent="0.2">
      <c r="A444" s="889"/>
      <c r="B444" s="130" t="s">
        <v>174</v>
      </c>
      <c r="C444" s="131">
        <v>1.0638297872340425E-2</v>
      </c>
      <c r="D444" s="132">
        <v>4.2553191489361701E-2</v>
      </c>
      <c r="E444" s="132">
        <v>0.18085106382978725</v>
      </c>
      <c r="F444" s="147">
        <v>0.38297872340425537</v>
      </c>
      <c r="G444" s="132">
        <v>0.38297872340425537</v>
      </c>
      <c r="H444" s="147">
        <v>0.76595744680851074</v>
      </c>
      <c r="I444" s="174">
        <v>4.085106382978724</v>
      </c>
      <c r="J444" s="174">
        <v>4</v>
      </c>
      <c r="K444" s="133">
        <v>188</v>
      </c>
      <c r="L444" s="134" t="s">
        <v>491</v>
      </c>
    </row>
    <row r="445" spans="1:12" ht="15" customHeight="1" x14ac:dyDescent="0.2">
      <c r="A445" s="890"/>
      <c r="B445" s="139" t="s">
        <v>173</v>
      </c>
      <c r="C445" s="140">
        <v>0</v>
      </c>
      <c r="D445" s="141">
        <v>0</v>
      </c>
      <c r="E445" s="141">
        <v>0.2857142857142857</v>
      </c>
      <c r="F445" s="151">
        <v>0.35714285714285715</v>
      </c>
      <c r="G445" s="141">
        <v>0.35714285714285715</v>
      </c>
      <c r="H445" s="151">
        <v>0.7142857142857143</v>
      </c>
      <c r="I445" s="176">
        <v>4.0714285714285712</v>
      </c>
      <c r="J445" s="176">
        <v>4</v>
      </c>
      <c r="K445" s="142">
        <v>14</v>
      </c>
      <c r="L445" s="143" t="s">
        <v>491</v>
      </c>
    </row>
    <row r="447" spans="1:12" ht="14.1" customHeight="1" x14ac:dyDescent="0.2">
      <c r="A447" s="891"/>
      <c r="B447" s="891"/>
      <c r="C447" s="893" t="s">
        <v>117</v>
      </c>
      <c r="D447" s="894"/>
      <c r="E447" s="894"/>
      <c r="F447" s="895"/>
      <c r="G447" s="894"/>
      <c r="H447" s="895"/>
      <c r="I447" s="895"/>
      <c r="J447" s="895"/>
      <c r="K447" s="894"/>
      <c r="L447" s="895"/>
    </row>
    <row r="448" spans="1:12" ht="24" customHeight="1" x14ac:dyDescent="0.2">
      <c r="A448" s="892"/>
      <c r="B448" s="892"/>
      <c r="C448" s="123" t="s">
        <v>16</v>
      </c>
      <c r="D448" s="124" t="s">
        <v>17</v>
      </c>
      <c r="E448" s="124" t="s">
        <v>18</v>
      </c>
      <c r="F448" s="144" t="s">
        <v>19</v>
      </c>
      <c r="G448" s="124" t="s">
        <v>20</v>
      </c>
      <c r="H448" s="144" t="s">
        <v>21</v>
      </c>
      <c r="I448" s="897" t="s">
        <v>22</v>
      </c>
      <c r="J448" s="897"/>
      <c r="K448" s="896"/>
      <c r="L448" s="897"/>
    </row>
    <row r="449" spans="1:12" ht="15" customHeight="1" x14ac:dyDescent="0.2">
      <c r="A449" s="888" t="s">
        <v>457</v>
      </c>
      <c r="B449" s="125" t="s">
        <v>5</v>
      </c>
      <c r="C449" s="126">
        <v>1.1235955056179777E-2</v>
      </c>
      <c r="D449" s="127">
        <v>4.1198501872659173E-2</v>
      </c>
      <c r="E449" s="127">
        <v>0.22097378277153559</v>
      </c>
      <c r="F449" s="145">
        <v>0.31086142322097376</v>
      </c>
      <c r="G449" s="127">
        <v>0.4157303370786517</v>
      </c>
      <c r="H449" s="145">
        <v>0.72659176029962547</v>
      </c>
      <c r="I449" s="173">
        <v>4.0786516853932575</v>
      </c>
      <c r="J449" s="173">
        <v>4</v>
      </c>
      <c r="K449" s="128">
        <v>267</v>
      </c>
      <c r="L449" s="129" t="s">
        <v>491</v>
      </c>
    </row>
    <row r="450" spans="1:12" ht="15" customHeight="1" x14ac:dyDescent="0.2">
      <c r="A450" s="889"/>
      <c r="B450" s="130" t="s">
        <v>176</v>
      </c>
      <c r="C450" s="131">
        <v>0</v>
      </c>
      <c r="D450" s="132">
        <v>0</v>
      </c>
      <c r="E450" s="132">
        <v>9.0909090909090912E-2</v>
      </c>
      <c r="F450" s="147">
        <v>0.30303030303030304</v>
      </c>
      <c r="G450" s="132">
        <v>0.60606060606060608</v>
      </c>
      <c r="H450" s="147">
        <v>0.90909090909090906</v>
      </c>
      <c r="I450" s="174">
        <v>4.5151515151515156</v>
      </c>
      <c r="J450" s="174">
        <v>5</v>
      </c>
      <c r="K450" s="133">
        <v>33</v>
      </c>
      <c r="L450" s="134" t="s">
        <v>491</v>
      </c>
    </row>
    <row r="451" spans="1:12" ht="15" customHeight="1" x14ac:dyDescent="0.2">
      <c r="A451" s="889"/>
      <c r="B451" s="130" t="s">
        <v>175</v>
      </c>
      <c r="C451" s="135">
        <v>3.125E-2</v>
      </c>
      <c r="D451" s="136">
        <v>3.125E-2</v>
      </c>
      <c r="E451" s="136">
        <v>0.21875</v>
      </c>
      <c r="F451" s="149">
        <v>0.25</v>
      </c>
      <c r="G451" s="136">
        <v>0.46875</v>
      </c>
      <c r="H451" s="149">
        <v>0.71875</v>
      </c>
      <c r="I451" s="175">
        <v>4.09375</v>
      </c>
      <c r="J451" s="175">
        <v>4</v>
      </c>
      <c r="K451" s="137">
        <v>32</v>
      </c>
      <c r="L451" s="138" t="s">
        <v>491</v>
      </c>
    </row>
    <row r="452" spans="1:12" ht="15" customHeight="1" x14ac:dyDescent="0.2">
      <c r="A452" s="889"/>
      <c r="B452" s="130" t="s">
        <v>174</v>
      </c>
      <c r="C452" s="131">
        <v>1.0638297872340425E-2</v>
      </c>
      <c r="D452" s="132">
        <v>4.7872340425531922E-2</v>
      </c>
      <c r="E452" s="132">
        <v>0.24468085106382978</v>
      </c>
      <c r="F452" s="147">
        <v>0.31914893617021278</v>
      </c>
      <c r="G452" s="132">
        <v>0.37765957446808512</v>
      </c>
      <c r="H452" s="147">
        <v>0.69680851063829796</v>
      </c>
      <c r="I452" s="174">
        <v>4.0053191489361719</v>
      </c>
      <c r="J452" s="174">
        <v>4</v>
      </c>
      <c r="K452" s="133">
        <v>188</v>
      </c>
      <c r="L452" s="134" t="s">
        <v>491</v>
      </c>
    </row>
    <row r="453" spans="1:12" ht="15" customHeight="1" x14ac:dyDescent="0.2">
      <c r="A453" s="890"/>
      <c r="B453" s="139" t="s">
        <v>173</v>
      </c>
      <c r="C453" s="140">
        <v>0</v>
      </c>
      <c r="D453" s="141">
        <v>7.1428571428571425E-2</v>
      </c>
      <c r="E453" s="141">
        <v>0.21428571428571427</v>
      </c>
      <c r="F453" s="151">
        <v>0.35714285714285715</v>
      </c>
      <c r="G453" s="141">
        <v>0.35714285714285715</v>
      </c>
      <c r="H453" s="151">
        <v>0.7142857142857143</v>
      </c>
      <c r="I453" s="176">
        <v>3.9999999999999996</v>
      </c>
      <c r="J453" s="176">
        <v>4</v>
      </c>
      <c r="K453" s="142">
        <v>14</v>
      </c>
      <c r="L453" s="143" t="s">
        <v>491</v>
      </c>
    </row>
    <row r="455" spans="1:12" ht="14.1" customHeight="1" x14ac:dyDescent="0.2">
      <c r="A455" s="891"/>
      <c r="B455" s="891"/>
      <c r="C455" s="893" t="s">
        <v>118</v>
      </c>
      <c r="D455" s="894"/>
      <c r="E455" s="894"/>
      <c r="F455" s="895"/>
      <c r="G455" s="894"/>
      <c r="H455" s="895"/>
      <c r="I455" s="895"/>
      <c r="J455" s="895"/>
      <c r="K455" s="894"/>
      <c r="L455" s="895"/>
    </row>
    <row r="456" spans="1:12" ht="24" customHeight="1" x14ac:dyDescent="0.2">
      <c r="A456" s="892"/>
      <c r="B456" s="892"/>
      <c r="C456" s="123" t="s">
        <v>16</v>
      </c>
      <c r="D456" s="124" t="s">
        <v>17</v>
      </c>
      <c r="E456" s="124" t="s">
        <v>18</v>
      </c>
      <c r="F456" s="144" t="s">
        <v>19</v>
      </c>
      <c r="G456" s="124" t="s">
        <v>20</v>
      </c>
      <c r="H456" s="144" t="s">
        <v>21</v>
      </c>
      <c r="I456" s="897" t="s">
        <v>22</v>
      </c>
      <c r="J456" s="897"/>
      <c r="K456" s="896"/>
      <c r="L456" s="897"/>
    </row>
    <row r="457" spans="1:12" ht="15" customHeight="1" x14ac:dyDescent="0.2">
      <c r="A457" s="888" t="s">
        <v>457</v>
      </c>
      <c r="B457" s="125" t="s">
        <v>5</v>
      </c>
      <c r="C457" s="126">
        <v>1.4981273408239702E-2</v>
      </c>
      <c r="D457" s="127">
        <v>6.3670411985018729E-2</v>
      </c>
      <c r="E457" s="127">
        <v>0.25093632958801498</v>
      </c>
      <c r="F457" s="145">
        <v>0.31835205992509363</v>
      </c>
      <c r="G457" s="127">
        <v>0.35205992509363299</v>
      </c>
      <c r="H457" s="145">
        <v>0.67041198501872656</v>
      </c>
      <c r="I457" s="173">
        <v>3.9288389513108619</v>
      </c>
      <c r="J457" s="173">
        <v>4</v>
      </c>
      <c r="K457" s="128">
        <v>267</v>
      </c>
      <c r="L457" s="129" t="s">
        <v>491</v>
      </c>
    </row>
    <row r="458" spans="1:12" ht="15" customHeight="1" x14ac:dyDescent="0.2">
      <c r="A458" s="889"/>
      <c r="B458" s="130" t="s">
        <v>176</v>
      </c>
      <c r="C458" s="131">
        <v>0</v>
      </c>
      <c r="D458" s="132">
        <v>3.0303030303030304E-2</v>
      </c>
      <c r="E458" s="132">
        <v>0.18181818181818182</v>
      </c>
      <c r="F458" s="147">
        <v>0.33333333333333326</v>
      </c>
      <c r="G458" s="132">
        <v>0.45454545454545453</v>
      </c>
      <c r="H458" s="147">
        <v>0.78787878787878785</v>
      </c>
      <c r="I458" s="174">
        <v>4.2121212121212119</v>
      </c>
      <c r="J458" s="174">
        <v>4</v>
      </c>
      <c r="K458" s="133">
        <v>33</v>
      </c>
      <c r="L458" s="134" t="s">
        <v>491</v>
      </c>
    </row>
    <row r="459" spans="1:12" ht="15" customHeight="1" x14ac:dyDescent="0.2">
      <c r="A459" s="889"/>
      <c r="B459" s="130" t="s">
        <v>175</v>
      </c>
      <c r="C459" s="135">
        <v>3.125E-2</v>
      </c>
      <c r="D459" s="136">
        <v>3.125E-2</v>
      </c>
      <c r="E459" s="136">
        <v>0.1875</v>
      </c>
      <c r="F459" s="149">
        <v>0.25</v>
      </c>
      <c r="G459" s="136">
        <v>0.5</v>
      </c>
      <c r="H459" s="149">
        <v>0.75</v>
      </c>
      <c r="I459" s="175">
        <v>4.15625</v>
      </c>
      <c r="J459" s="175">
        <v>4.5</v>
      </c>
      <c r="K459" s="137">
        <v>32</v>
      </c>
      <c r="L459" s="138" t="s">
        <v>491</v>
      </c>
    </row>
    <row r="460" spans="1:12" ht="15" customHeight="1" x14ac:dyDescent="0.2">
      <c r="A460" s="889"/>
      <c r="B460" s="130" t="s">
        <v>174</v>
      </c>
      <c r="C460" s="131">
        <v>1.5957446808510637E-2</v>
      </c>
      <c r="D460" s="132">
        <v>7.9787234042553196E-2</v>
      </c>
      <c r="E460" s="132">
        <v>0.27659574468085107</v>
      </c>
      <c r="F460" s="147">
        <v>0.31914893617021278</v>
      </c>
      <c r="G460" s="132">
        <v>0.30851063829787234</v>
      </c>
      <c r="H460" s="147">
        <v>0.62765957446808518</v>
      </c>
      <c r="I460" s="174">
        <v>3.8244680851063828</v>
      </c>
      <c r="J460" s="174">
        <v>4</v>
      </c>
      <c r="K460" s="133">
        <v>188</v>
      </c>
      <c r="L460" s="134" t="s">
        <v>491</v>
      </c>
    </row>
    <row r="461" spans="1:12" ht="15" customHeight="1" x14ac:dyDescent="0.2">
      <c r="A461" s="890"/>
      <c r="B461" s="139" t="s">
        <v>173</v>
      </c>
      <c r="C461" s="140">
        <v>0</v>
      </c>
      <c r="D461" s="141">
        <v>0</v>
      </c>
      <c r="E461" s="141">
        <v>0.21428571428571427</v>
      </c>
      <c r="F461" s="151">
        <v>0.42857142857142855</v>
      </c>
      <c r="G461" s="141">
        <v>0.35714285714285715</v>
      </c>
      <c r="H461" s="151">
        <v>0.7857142857142857</v>
      </c>
      <c r="I461" s="176">
        <v>4.1428571428571423</v>
      </c>
      <c r="J461" s="176">
        <v>4</v>
      </c>
      <c r="K461" s="142">
        <v>14</v>
      </c>
      <c r="L461" s="143" t="s">
        <v>491</v>
      </c>
    </row>
    <row r="463" spans="1:12" ht="14.1" customHeight="1" x14ac:dyDescent="0.2">
      <c r="A463" s="891"/>
      <c r="B463" s="891"/>
      <c r="C463" s="893" t="s">
        <v>119</v>
      </c>
      <c r="D463" s="894"/>
      <c r="E463" s="894"/>
      <c r="F463" s="895"/>
      <c r="G463" s="894"/>
      <c r="H463" s="895"/>
      <c r="I463" s="895"/>
      <c r="J463" s="895"/>
      <c r="K463" s="894"/>
      <c r="L463" s="895"/>
    </row>
    <row r="464" spans="1:12" ht="24" customHeight="1" x14ac:dyDescent="0.2">
      <c r="A464" s="892"/>
      <c r="B464" s="892"/>
      <c r="C464" s="123" t="s">
        <v>16</v>
      </c>
      <c r="D464" s="124" t="s">
        <v>17</v>
      </c>
      <c r="E464" s="124" t="s">
        <v>18</v>
      </c>
      <c r="F464" s="144" t="s">
        <v>19</v>
      </c>
      <c r="G464" s="124" t="s">
        <v>20</v>
      </c>
      <c r="H464" s="144" t="s">
        <v>21</v>
      </c>
      <c r="I464" s="897" t="s">
        <v>22</v>
      </c>
      <c r="J464" s="897"/>
      <c r="K464" s="896"/>
      <c r="L464" s="897"/>
    </row>
    <row r="465" spans="1:12" ht="15" customHeight="1" x14ac:dyDescent="0.2">
      <c r="A465" s="888" t="s">
        <v>457</v>
      </c>
      <c r="B465" s="125" t="s">
        <v>5</v>
      </c>
      <c r="C465" s="126">
        <v>3.7453183520599256E-3</v>
      </c>
      <c r="D465" s="127">
        <v>4.1198501872659173E-2</v>
      </c>
      <c r="E465" s="127">
        <v>0.20973782771535582</v>
      </c>
      <c r="F465" s="145">
        <v>0.40074906367041196</v>
      </c>
      <c r="G465" s="127">
        <v>0.34456928838951312</v>
      </c>
      <c r="H465" s="145">
        <v>0.74531835205992503</v>
      </c>
      <c r="I465" s="173">
        <v>4.0411985018726595</v>
      </c>
      <c r="J465" s="173">
        <v>4</v>
      </c>
      <c r="K465" s="128">
        <v>267</v>
      </c>
      <c r="L465" s="129" t="s">
        <v>491</v>
      </c>
    </row>
    <row r="466" spans="1:12" ht="15" customHeight="1" x14ac:dyDescent="0.2">
      <c r="A466" s="889"/>
      <c r="B466" s="130" t="s">
        <v>176</v>
      </c>
      <c r="C466" s="131">
        <v>0</v>
      </c>
      <c r="D466" s="132">
        <v>3.0303030303030304E-2</v>
      </c>
      <c r="E466" s="132">
        <v>6.0606060606060608E-2</v>
      </c>
      <c r="F466" s="147">
        <v>0.39393939393939392</v>
      </c>
      <c r="G466" s="132">
        <v>0.51515151515151514</v>
      </c>
      <c r="H466" s="147">
        <v>0.90909090909090906</v>
      </c>
      <c r="I466" s="174">
        <v>4.3939393939393927</v>
      </c>
      <c r="J466" s="174">
        <v>5</v>
      </c>
      <c r="K466" s="133">
        <v>33</v>
      </c>
      <c r="L466" s="134" t="s">
        <v>491</v>
      </c>
    </row>
    <row r="467" spans="1:12" ht="15" customHeight="1" x14ac:dyDescent="0.2">
      <c r="A467" s="889"/>
      <c r="B467" s="130" t="s">
        <v>175</v>
      </c>
      <c r="C467" s="135">
        <v>0</v>
      </c>
      <c r="D467" s="136">
        <v>3.125E-2</v>
      </c>
      <c r="E467" s="136">
        <v>0.1875</v>
      </c>
      <c r="F467" s="149">
        <v>0.375</v>
      </c>
      <c r="G467" s="136">
        <v>0.40625</v>
      </c>
      <c r="H467" s="149">
        <v>0.78125</v>
      </c>
      <c r="I467" s="175">
        <v>4.15625</v>
      </c>
      <c r="J467" s="175">
        <v>4</v>
      </c>
      <c r="K467" s="137">
        <v>32</v>
      </c>
      <c r="L467" s="138" t="s">
        <v>491</v>
      </c>
    </row>
    <row r="468" spans="1:12" ht="15" customHeight="1" x14ac:dyDescent="0.2">
      <c r="A468" s="889"/>
      <c r="B468" s="130" t="s">
        <v>174</v>
      </c>
      <c r="C468" s="131">
        <v>5.3191489361702126E-3</v>
      </c>
      <c r="D468" s="132">
        <v>4.7872340425531922E-2</v>
      </c>
      <c r="E468" s="132">
        <v>0.23936170212765959</v>
      </c>
      <c r="F468" s="147">
        <v>0.40425531914893609</v>
      </c>
      <c r="G468" s="132">
        <v>0.30319148936170215</v>
      </c>
      <c r="H468" s="147">
        <v>0.70744680851063835</v>
      </c>
      <c r="I468" s="174">
        <v>3.9521276595744679</v>
      </c>
      <c r="J468" s="174">
        <v>4</v>
      </c>
      <c r="K468" s="133">
        <v>188</v>
      </c>
      <c r="L468" s="134" t="s">
        <v>491</v>
      </c>
    </row>
    <row r="469" spans="1:12" ht="15" customHeight="1" x14ac:dyDescent="0.2">
      <c r="A469" s="890"/>
      <c r="B469" s="139" t="s">
        <v>173</v>
      </c>
      <c r="C469" s="140">
        <v>0</v>
      </c>
      <c r="D469" s="141">
        <v>0</v>
      </c>
      <c r="E469" s="141">
        <v>0.21428571428571427</v>
      </c>
      <c r="F469" s="151">
        <v>0.42857142857142855</v>
      </c>
      <c r="G469" s="141">
        <v>0.35714285714285715</v>
      </c>
      <c r="H469" s="151">
        <v>0.7857142857142857</v>
      </c>
      <c r="I469" s="176">
        <v>4.1428571428571423</v>
      </c>
      <c r="J469" s="176">
        <v>4</v>
      </c>
      <c r="K469" s="142">
        <v>14</v>
      </c>
      <c r="L469" s="143" t="s">
        <v>491</v>
      </c>
    </row>
    <row r="471" spans="1:12" ht="14.1" customHeight="1" x14ac:dyDescent="0.2">
      <c r="A471" s="891"/>
      <c r="B471" s="891"/>
      <c r="C471" s="893" t="s">
        <v>120</v>
      </c>
      <c r="D471" s="894"/>
      <c r="E471" s="894"/>
      <c r="F471" s="895"/>
    </row>
    <row r="472" spans="1:12" ht="14.1" customHeight="1" x14ac:dyDescent="0.2">
      <c r="A472" s="892"/>
      <c r="B472" s="892"/>
      <c r="C472" s="123" t="s">
        <v>2</v>
      </c>
      <c r="D472" s="124" t="s">
        <v>3</v>
      </c>
      <c r="E472" s="896" t="s">
        <v>4</v>
      </c>
      <c r="F472" s="897"/>
    </row>
    <row r="473" spans="1:12" ht="15" customHeight="1" x14ac:dyDescent="0.2">
      <c r="A473" s="888" t="s">
        <v>457</v>
      </c>
      <c r="B473" s="125" t="s">
        <v>5</v>
      </c>
      <c r="C473" s="126">
        <v>2.9962546816479405E-2</v>
      </c>
      <c r="D473" s="127">
        <v>0.97003745318352064</v>
      </c>
      <c r="E473" s="128">
        <v>267</v>
      </c>
      <c r="F473" s="129" t="s">
        <v>491</v>
      </c>
    </row>
    <row r="474" spans="1:12" ht="15" customHeight="1" x14ac:dyDescent="0.2">
      <c r="A474" s="889"/>
      <c r="B474" s="130" t="s">
        <v>176</v>
      </c>
      <c r="C474" s="131">
        <v>0</v>
      </c>
      <c r="D474" s="132">
        <v>1</v>
      </c>
      <c r="E474" s="133">
        <v>33</v>
      </c>
      <c r="F474" s="134" t="s">
        <v>491</v>
      </c>
    </row>
    <row r="475" spans="1:12" ht="15" customHeight="1" x14ac:dyDescent="0.2">
      <c r="A475" s="889"/>
      <c r="B475" s="130" t="s">
        <v>175</v>
      </c>
      <c r="C475" s="135">
        <v>0.15625</v>
      </c>
      <c r="D475" s="136">
        <v>0.84375</v>
      </c>
      <c r="E475" s="137">
        <v>32</v>
      </c>
      <c r="F475" s="138" t="s">
        <v>491</v>
      </c>
    </row>
    <row r="476" spans="1:12" ht="15" customHeight="1" x14ac:dyDescent="0.2">
      <c r="A476" s="889"/>
      <c r="B476" s="130" t="s">
        <v>174</v>
      </c>
      <c r="C476" s="131">
        <v>1.5957446808510637E-2</v>
      </c>
      <c r="D476" s="132">
        <v>0.98404255319148926</v>
      </c>
      <c r="E476" s="133">
        <v>188</v>
      </c>
      <c r="F476" s="134" t="s">
        <v>491</v>
      </c>
    </row>
    <row r="477" spans="1:12" ht="15" customHeight="1" x14ac:dyDescent="0.2">
      <c r="A477" s="890"/>
      <c r="B477" s="139" t="s">
        <v>173</v>
      </c>
      <c r="C477" s="140">
        <v>0</v>
      </c>
      <c r="D477" s="141">
        <v>1</v>
      </c>
      <c r="E477" s="142">
        <v>14</v>
      </c>
      <c r="F477" s="143" t="s">
        <v>491</v>
      </c>
    </row>
    <row r="479" spans="1:12" ht="14.1" customHeight="1" x14ac:dyDescent="0.2">
      <c r="A479" s="891"/>
      <c r="B479" s="891"/>
      <c r="C479" s="893" t="s">
        <v>121</v>
      </c>
      <c r="D479" s="894"/>
      <c r="E479" s="894"/>
      <c r="F479" s="895"/>
      <c r="G479" s="894"/>
      <c r="H479" s="895"/>
      <c r="I479" s="895"/>
    </row>
    <row r="480" spans="1:12" ht="14.1" customHeight="1" x14ac:dyDescent="0.2">
      <c r="A480" s="892"/>
      <c r="B480" s="892"/>
      <c r="C480" s="196" t="s">
        <v>488</v>
      </c>
      <c r="D480" s="153" t="s">
        <v>486</v>
      </c>
      <c r="E480" s="153" t="s">
        <v>490</v>
      </c>
      <c r="F480" s="897" t="s">
        <v>22</v>
      </c>
      <c r="G480" s="896"/>
      <c r="H480" s="897"/>
      <c r="I480" s="897"/>
    </row>
    <row r="481" spans="1:9" ht="15" customHeight="1" x14ac:dyDescent="0.2">
      <c r="A481" s="888" t="s">
        <v>457</v>
      </c>
      <c r="B481" s="125" t="s">
        <v>5</v>
      </c>
      <c r="C481" s="126">
        <v>0.125</v>
      </c>
      <c r="D481" s="127">
        <v>0.75</v>
      </c>
      <c r="E481" s="127">
        <v>0.125</v>
      </c>
      <c r="F481" s="173">
        <v>3.25</v>
      </c>
      <c r="G481" s="146">
        <v>3</v>
      </c>
      <c r="H481" s="177">
        <v>8</v>
      </c>
      <c r="I481" s="129" t="s">
        <v>491</v>
      </c>
    </row>
    <row r="482" spans="1:9" ht="15" customHeight="1" x14ac:dyDescent="0.2">
      <c r="A482" s="889"/>
      <c r="B482" s="130" t="s">
        <v>175</v>
      </c>
      <c r="C482" s="131">
        <v>0.2</v>
      </c>
      <c r="D482" s="132">
        <v>0.8</v>
      </c>
      <c r="E482" s="132">
        <v>0</v>
      </c>
      <c r="F482" s="174">
        <v>2.6</v>
      </c>
      <c r="G482" s="148">
        <v>3</v>
      </c>
      <c r="H482" s="178">
        <v>5</v>
      </c>
      <c r="I482" s="134" t="s">
        <v>491</v>
      </c>
    </row>
    <row r="483" spans="1:9" ht="15" customHeight="1" x14ac:dyDescent="0.2">
      <c r="A483" s="890"/>
      <c r="B483" s="139" t="s">
        <v>174</v>
      </c>
      <c r="C483" s="140">
        <v>0</v>
      </c>
      <c r="D483" s="141">
        <v>0.66666666666666652</v>
      </c>
      <c r="E483" s="141">
        <v>0.33333333333333326</v>
      </c>
      <c r="F483" s="176">
        <v>4.333333333333333</v>
      </c>
      <c r="G483" s="152">
        <v>3</v>
      </c>
      <c r="H483" s="143" t="s">
        <v>491</v>
      </c>
      <c r="I483" s="143" t="s">
        <v>491</v>
      </c>
    </row>
    <row r="485" spans="1:9" ht="14.1" customHeight="1" x14ac:dyDescent="0.2">
      <c r="A485" s="891"/>
      <c r="B485" s="891"/>
      <c r="C485" s="893" t="s">
        <v>122</v>
      </c>
      <c r="D485" s="894"/>
      <c r="E485" s="894"/>
      <c r="F485" s="895"/>
    </row>
    <row r="486" spans="1:9" ht="14.1" customHeight="1" x14ac:dyDescent="0.2">
      <c r="A486" s="892"/>
      <c r="B486" s="892"/>
      <c r="C486" s="123" t="s">
        <v>2</v>
      </c>
      <c r="D486" s="124" t="s">
        <v>3</v>
      </c>
      <c r="E486" s="896" t="s">
        <v>4</v>
      </c>
      <c r="F486" s="897"/>
    </row>
    <row r="487" spans="1:9" ht="15" customHeight="1" x14ac:dyDescent="0.2">
      <c r="A487" s="888" t="s">
        <v>457</v>
      </c>
      <c r="B487" s="125" t="s">
        <v>5</v>
      </c>
      <c r="C487" s="126">
        <v>8.9887640449438214E-2</v>
      </c>
      <c r="D487" s="127">
        <v>0.9101123595505618</v>
      </c>
      <c r="E487" s="128">
        <v>267</v>
      </c>
      <c r="F487" s="129" t="s">
        <v>491</v>
      </c>
    </row>
    <row r="488" spans="1:9" ht="15" customHeight="1" x14ac:dyDescent="0.2">
      <c r="A488" s="889"/>
      <c r="B488" s="130" t="s">
        <v>176</v>
      </c>
      <c r="C488" s="131">
        <v>0</v>
      </c>
      <c r="D488" s="132">
        <v>1</v>
      </c>
      <c r="E488" s="133">
        <v>33</v>
      </c>
      <c r="F488" s="134" t="s">
        <v>491</v>
      </c>
    </row>
    <row r="489" spans="1:9" ht="15" customHeight="1" x14ac:dyDescent="0.2">
      <c r="A489" s="889"/>
      <c r="B489" s="130" t="s">
        <v>175</v>
      </c>
      <c r="C489" s="135">
        <v>0.3125</v>
      </c>
      <c r="D489" s="136">
        <v>0.6875</v>
      </c>
      <c r="E489" s="137">
        <v>32</v>
      </c>
      <c r="F489" s="138" t="s">
        <v>491</v>
      </c>
    </row>
    <row r="490" spans="1:9" ht="15" customHeight="1" x14ac:dyDescent="0.2">
      <c r="A490" s="889"/>
      <c r="B490" s="130" t="s">
        <v>174</v>
      </c>
      <c r="C490" s="131">
        <v>7.4468085106382975E-2</v>
      </c>
      <c r="D490" s="132">
        <v>0.92553191489361697</v>
      </c>
      <c r="E490" s="133">
        <v>188</v>
      </c>
      <c r="F490" s="134" t="s">
        <v>491</v>
      </c>
    </row>
    <row r="491" spans="1:9" ht="15" customHeight="1" x14ac:dyDescent="0.2">
      <c r="A491" s="890"/>
      <c r="B491" s="139" t="s">
        <v>173</v>
      </c>
      <c r="C491" s="140">
        <v>0</v>
      </c>
      <c r="D491" s="141">
        <v>1</v>
      </c>
      <c r="E491" s="142">
        <v>14</v>
      </c>
      <c r="F491" s="143" t="s">
        <v>491</v>
      </c>
    </row>
    <row r="493" spans="1:9" ht="14.1" customHeight="1" x14ac:dyDescent="0.2">
      <c r="A493" s="891"/>
      <c r="B493" s="891"/>
      <c r="C493" s="893" t="s">
        <v>123</v>
      </c>
      <c r="D493" s="894"/>
      <c r="E493" s="894"/>
      <c r="F493" s="895"/>
      <c r="G493" s="894"/>
      <c r="H493" s="895"/>
    </row>
    <row r="494" spans="1:9" ht="14.1" customHeight="1" x14ac:dyDescent="0.2">
      <c r="A494" s="892"/>
      <c r="B494" s="892"/>
      <c r="C494" s="196" t="s">
        <v>488</v>
      </c>
      <c r="D494" s="153" t="s">
        <v>486</v>
      </c>
      <c r="E494" s="896" t="s">
        <v>22</v>
      </c>
      <c r="F494" s="897"/>
      <c r="G494" s="896"/>
      <c r="H494" s="897"/>
    </row>
    <row r="495" spans="1:9" ht="15" customHeight="1" x14ac:dyDescent="0.2">
      <c r="A495" s="888" t="s">
        <v>457</v>
      </c>
      <c r="B495" s="125" t="s">
        <v>5</v>
      </c>
      <c r="C495" s="126">
        <v>0.25</v>
      </c>
      <c r="D495" s="127">
        <v>0.75</v>
      </c>
      <c r="E495" s="146">
        <v>2.4999999999999996</v>
      </c>
      <c r="F495" s="173">
        <v>3</v>
      </c>
      <c r="G495" s="128">
        <v>24</v>
      </c>
      <c r="H495" s="129" t="s">
        <v>491</v>
      </c>
    </row>
    <row r="496" spans="1:9" ht="15" customHeight="1" x14ac:dyDescent="0.2">
      <c r="A496" s="889"/>
      <c r="B496" s="130" t="s">
        <v>175</v>
      </c>
      <c r="C496" s="131">
        <v>0.2</v>
      </c>
      <c r="D496" s="132">
        <v>0.8</v>
      </c>
      <c r="E496" s="148">
        <v>2.5999999999999996</v>
      </c>
      <c r="F496" s="174">
        <v>3</v>
      </c>
      <c r="G496" s="133">
        <v>10</v>
      </c>
      <c r="H496" s="134" t="s">
        <v>491</v>
      </c>
    </row>
    <row r="497" spans="1:9" ht="15" customHeight="1" x14ac:dyDescent="0.2">
      <c r="A497" s="890"/>
      <c r="B497" s="139" t="s">
        <v>174</v>
      </c>
      <c r="C497" s="140">
        <v>0.2857142857142857</v>
      </c>
      <c r="D497" s="141">
        <v>0.7142857142857143</v>
      </c>
      <c r="E497" s="152">
        <v>2.4285714285714284</v>
      </c>
      <c r="F497" s="176">
        <v>3</v>
      </c>
      <c r="G497" s="142">
        <v>14</v>
      </c>
      <c r="H497" s="143" t="s">
        <v>491</v>
      </c>
    </row>
    <row r="499" spans="1:9" ht="14.1" customHeight="1" x14ac:dyDescent="0.2">
      <c r="A499" s="891"/>
      <c r="B499" s="891"/>
      <c r="C499" s="893" t="s">
        <v>124</v>
      </c>
      <c r="D499" s="894"/>
      <c r="E499" s="894"/>
      <c r="F499" s="895"/>
    </row>
    <row r="500" spans="1:9" ht="14.1" customHeight="1" x14ac:dyDescent="0.2">
      <c r="A500" s="892"/>
      <c r="B500" s="892"/>
      <c r="C500" s="123" t="s">
        <v>2</v>
      </c>
      <c r="D500" s="124" t="s">
        <v>3</v>
      </c>
      <c r="E500" s="896" t="s">
        <v>4</v>
      </c>
      <c r="F500" s="897"/>
    </row>
    <row r="501" spans="1:9" ht="15" customHeight="1" x14ac:dyDescent="0.2">
      <c r="A501" s="888" t="s">
        <v>457</v>
      </c>
      <c r="B501" s="125" t="s">
        <v>5</v>
      </c>
      <c r="C501" s="126">
        <v>5.2434456928838954E-2</v>
      </c>
      <c r="D501" s="127">
        <v>0.94756554307116103</v>
      </c>
      <c r="E501" s="128">
        <v>267</v>
      </c>
      <c r="F501" s="129" t="s">
        <v>491</v>
      </c>
    </row>
    <row r="502" spans="1:9" ht="15" customHeight="1" x14ac:dyDescent="0.2">
      <c r="A502" s="889"/>
      <c r="B502" s="130" t="s">
        <v>176</v>
      </c>
      <c r="C502" s="131">
        <v>0</v>
      </c>
      <c r="D502" s="132">
        <v>1</v>
      </c>
      <c r="E502" s="133">
        <v>33</v>
      </c>
      <c r="F502" s="134" t="s">
        <v>491</v>
      </c>
    </row>
    <row r="503" spans="1:9" ht="15" customHeight="1" x14ac:dyDescent="0.2">
      <c r="A503" s="889"/>
      <c r="B503" s="130" t="s">
        <v>175</v>
      </c>
      <c r="C503" s="135">
        <v>0.125</v>
      </c>
      <c r="D503" s="136">
        <v>0.875</v>
      </c>
      <c r="E503" s="137">
        <v>32</v>
      </c>
      <c r="F503" s="138" t="s">
        <v>491</v>
      </c>
    </row>
    <row r="504" spans="1:9" ht="15" customHeight="1" x14ac:dyDescent="0.2">
      <c r="A504" s="889"/>
      <c r="B504" s="130" t="s">
        <v>174</v>
      </c>
      <c r="C504" s="131">
        <v>5.3191489361702128E-2</v>
      </c>
      <c r="D504" s="132">
        <v>0.94680851063829796</v>
      </c>
      <c r="E504" s="133">
        <v>188</v>
      </c>
      <c r="F504" s="134" t="s">
        <v>491</v>
      </c>
    </row>
    <row r="505" spans="1:9" ht="15" customHeight="1" x14ac:dyDescent="0.2">
      <c r="A505" s="890"/>
      <c r="B505" s="139" t="s">
        <v>173</v>
      </c>
      <c r="C505" s="140">
        <v>0</v>
      </c>
      <c r="D505" s="141">
        <v>1</v>
      </c>
      <c r="E505" s="142">
        <v>14</v>
      </c>
      <c r="F505" s="143" t="s">
        <v>491</v>
      </c>
    </row>
    <row r="507" spans="1:9" ht="14.1" customHeight="1" x14ac:dyDescent="0.2">
      <c r="A507" s="891"/>
      <c r="B507" s="891"/>
      <c r="C507" s="893" t="s">
        <v>125</v>
      </c>
      <c r="D507" s="894"/>
      <c r="E507" s="894"/>
      <c r="F507" s="895"/>
      <c r="G507" s="894"/>
      <c r="H507" s="895"/>
      <c r="I507" s="895"/>
    </row>
    <row r="508" spans="1:9" ht="14.1" customHeight="1" x14ac:dyDescent="0.2">
      <c r="A508" s="892"/>
      <c r="B508" s="892"/>
      <c r="C508" s="196" t="s">
        <v>488</v>
      </c>
      <c r="D508" s="153" t="s">
        <v>486</v>
      </c>
      <c r="E508" s="153" t="s">
        <v>490</v>
      </c>
      <c r="F508" s="897" t="s">
        <v>22</v>
      </c>
      <c r="G508" s="896"/>
      <c r="H508" s="897"/>
      <c r="I508" s="897"/>
    </row>
    <row r="509" spans="1:9" ht="15" customHeight="1" x14ac:dyDescent="0.2">
      <c r="A509" s="888" t="s">
        <v>457</v>
      </c>
      <c r="B509" s="125" t="s">
        <v>5</v>
      </c>
      <c r="C509" s="126">
        <v>0.5714285714285714</v>
      </c>
      <c r="D509" s="127">
        <v>0.35714285714285715</v>
      </c>
      <c r="E509" s="127">
        <v>7.1428571428571425E-2</v>
      </c>
      <c r="F509" s="173">
        <v>2.1428571428571428</v>
      </c>
      <c r="G509" s="146">
        <v>1</v>
      </c>
      <c r="H509" s="177">
        <v>14</v>
      </c>
      <c r="I509" s="129" t="s">
        <v>491</v>
      </c>
    </row>
    <row r="510" spans="1:9" ht="15" customHeight="1" x14ac:dyDescent="0.2">
      <c r="A510" s="889"/>
      <c r="B510" s="130" t="s">
        <v>175</v>
      </c>
      <c r="C510" s="131">
        <v>0.75</v>
      </c>
      <c r="D510" s="132">
        <v>0.25</v>
      </c>
      <c r="E510" s="132">
        <v>0</v>
      </c>
      <c r="F510" s="174">
        <v>1.5</v>
      </c>
      <c r="G510" s="148">
        <v>1</v>
      </c>
      <c r="H510" s="134" t="s">
        <v>491</v>
      </c>
      <c r="I510" s="134" t="s">
        <v>491</v>
      </c>
    </row>
    <row r="511" spans="1:9" ht="15" customHeight="1" x14ac:dyDescent="0.2">
      <c r="A511" s="890"/>
      <c r="B511" s="139" t="s">
        <v>174</v>
      </c>
      <c r="C511" s="140">
        <v>0.5</v>
      </c>
      <c r="D511" s="141">
        <v>0.4</v>
      </c>
      <c r="E511" s="141">
        <v>0.1</v>
      </c>
      <c r="F511" s="176">
        <v>2.4</v>
      </c>
      <c r="G511" s="152">
        <v>2</v>
      </c>
      <c r="H511" s="180">
        <v>10</v>
      </c>
      <c r="I511" s="143" t="s">
        <v>491</v>
      </c>
    </row>
    <row r="513" spans="1:10" ht="14.1" customHeight="1" x14ac:dyDescent="0.2">
      <c r="A513" s="891"/>
      <c r="B513" s="891"/>
      <c r="C513" s="893" t="s">
        <v>126</v>
      </c>
      <c r="D513" s="894"/>
      <c r="E513" s="894"/>
      <c r="F513" s="895"/>
    </row>
    <row r="514" spans="1:10" ht="14.1" customHeight="1" x14ac:dyDescent="0.2">
      <c r="A514" s="892"/>
      <c r="B514" s="892"/>
      <c r="C514" s="123" t="s">
        <v>2</v>
      </c>
      <c r="D514" s="124" t="s">
        <v>3</v>
      </c>
      <c r="E514" s="896" t="s">
        <v>4</v>
      </c>
      <c r="F514" s="897"/>
    </row>
    <row r="515" spans="1:10" ht="15" customHeight="1" x14ac:dyDescent="0.2">
      <c r="A515" s="888" t="s">
        <v>457</v>
      </c>
      <c r="B515" s="125" t="s">
        <v>5</v>
      </c>
      <c r="C515" s="126">
        <v>0.13857677902621723</v>
      </c>
      <c r="D515" s="127">
        <v>0.86142322097378288</v>
      </c>
      <c r="E515" s="128">
        <v>267</v>
      </c>
      <c r="F515" s="129" t="s">
        <v>491</v>
      </c>
    </row>
    <row r="516" spans="1:10" ht="15" customHeight="1" x14ac:dyDescent="0.2">
      <c r="A516" s="889"/>
      <c r="B516" s="130" t="s">
        <v>176</v>
      </c>
      <c r="C516" s="131">
        <v>0.27272727272727271</v>
      </c>
      <c r="D516" s="132">
        <v>0.72727272727272729</v>
      </c>
      <c r="E516" s="133">
        <v>33</v>
      </c>
      <c r="F516" s="134" t="s">
        <v>491</v>
      </c>
    </row>
    <row r="517" spans="1:10" ht="15" customHeight="1" x14ac:dyDescent="0.2">
      <c r="A517" s="889"/>
      <c r="B517" s="130" t="s">
        <v>175</v>
      </c>
      <c r="C517" s="135">
        <v>0.3125</v>
      </c>
      <c r="D517" s="136">
        <v>0.6875</v>
      </c>
      <c r="E517" s="137">
        <v>32</v>
      </c>
      <c r="F517" s="138" t="s">
        <v>491</v>
      </c>
    </row>
    <row r="518" spans="1:10" ht="15" customHeight="1" x14ac:dyDescent="0.2">
      <c r="A518" s="889"/>
      <c r="B518" s="130" t="s">
        <v>174</v>
      </c>
      <c r="C518" s="131">
        <v>9.5744680851063843E-2</v>
      </c>
      <c r="D518" s="132">
        <v>0.9042553191489362</v>
      </c>
      <c r="E518" s="133">
        <v>188</v>
      </c>
      <c r="F518" s="134" t="s">
        <v>491</v>
      </c>
    </row>
    <row r="519" spans="1:10" ht="15" customHeight="1" x14ac:dyDescent="0.2">
      <c r="A519" s="890"/>
      <c r="B519" s="139" t="s">
        <v>173</v>
      </c>
      <c r="C519" s="140">
        <v>0</v>
      </c>
      <c r="D519" s="141">
        <v>1</v>
      </c>
      <c r="E519" s="142">
        <v>14</v>
      </c>
      <c r="F519" s="143" t="s">
        <v>491</v>
      </c>
    </row>
    <row r="521" spans="1:10" ht="14.1" customHeight="1" x14ac:dyDescent="0.2">
      <c r="A521" s="891"/>
      <c r="B521" s="891"/>
      <c r="C521" s="893" t="s">
        <v>127</v>
      </c>
      <c r="D521" s="894"/>
      <c r="E521" s="894"/>
      <c r="F521" s="895"/>
      <c r="G521" s="894"/>
      <c r="H521" s="895"/>
      <c r="I521" s="895"/>
      <c r="J521" s="895"/>
    </row>
    <row r="522" spans="1:10" ht="14.1" customHeight="1" x14ac:dyDescent="0.2">
      <c r="A522" s="892"/>
      <c r="B522" s="892"/>
      <c r="C522" s="196" t="s">
        <v>488</v>
      </c>
      <c r="D522" s="153" t="s">
        <v>486</v>
      </c>
      <c r="E522" s="153" t="s">
        <v>489</v>
      </c>
      <c r="F522" s="154" t="s">
        <v>490</v>
      </c>
      <c r="G522" s="896" t="s">
        <v>22</v>
      </c>
      <c r="H522" s="897"/>
      <c r="I522" s="897"/>
      <c r="J522" s="897"/>
    </row>
    <row r="523" spans="1:10" ht="15" customHeight="1" x14ac:dyDescent="0.2">
      <c r="A523" s="888" t="s">
        <v>457</v>
      </c>
      <c r="B523" s="125" t="s">
        <v>5</v>
      </c>
      <c r="C523" s="126">
        <v>0.45945945945945948</v>
      </c>
      <c r="D523" s="127">
        <v>0.4324324324324324</v>
      </c>
      <c r="E523" s="127">
        <v>5.405405405405405E-2</v>
      </c>
      <c r="F523" s="145">
        <v>5.405405405405405E-2</v>
      </c>
      <c r="G523" s="146">
        <v>2.4054054054054044</v>
      </c>
      <c r="H523" s="173">
        <v>3</v>
      </c>
      <c r="I523" s="177">
        <v>37</v>
      </c>
      <c r="J523" s="129" t="s">
        <v>491</v>
      </c>
    </row>
    <row r="524" spans="1:10" ht="15" customHeight="1" x14ac:dyDescent="0.2">
      <c r="A524" s="889"/>
      <c r="B524" s="130" t="s">
        <v>176</v>
      </c>
      <c r="C524" s="131">
        <v>0.55555555555555558</v>
      </c>
      <c r="D524" s="132">
        <v>0.33333333333333326</v>
      </c>
      <c r="E524" s="132">
        <v>0</v>
      </c>
      <c r="F524" s="147">
        <v>0.1111111111111111</v>
      </c>
      <c r="G524" s="148">
        <v>2.3333333333333335</v>
      </c>
      <c r="H524" s="174">
        <v>1</v>
      </c>
      <c r="I524" s="178">
        <v>9</v>
      </c>
      <c r="J524" s="134" t="s">
        <v>491</v>
      </c>
    </row>
    <row r="525" spans="1:10" ht="15" customHeight="1" x14ac:dyDescent="0.2">
      <c r="A525" s="889"/>
      <c r="B525" s="130" t="s">
        <v>175</v>
      </c>
      <c r="C525" s="135">
        <v>0.4</v>
      </c>
      <c r="D525" s="136">
        <v>0.6</v>
      </c>
      <c r="E525" s="136">
        <v>0</v>
      </c>
      <c r="F525" s="149">
        <v>0</v>
      </c>
      <c r="G525" s="150">
        <v>2.2000000000000002</v>
      </c>
      <c r="H525" s="175">
        <v>3</v>
      </c>
      <c r="I525" s="179">
        <v>10</v>
      </c>
      <c r="J525" s="138" t="s">
        <v>491</v>
      </c>
    </row>
    <row r="526" spans="1:10" ht="15" customHeight="1" x14ac:dyDescent="0.2">
      <c r="A526" s="890"/>
      <c r="B526" s="139" t="s">
        <v>174</v>
      </c>
      <c r="C526" s="156">
        <v>0.44444444444444442</v>
      </c>
      <c r="D526" s="157">
        <v>0.38888888888888895</v>
      </c>
      <c r="E526" s="157">
        <v>0.1111111111111111</v>
      </c>
      <c r="F526" s="158">
        <v>5.5555555555555552E-2</v>
      </c>
      <c r="G526" s="197">
        <v>2.5555555555555549</v>
      </c>
      <c r="H526" s="198">
        <v>3</v>
      </c>
      <c r="I526" s="199">
        <v>18</v>
      </c>
      <c r="J526" s="161" t="s">
        <v>491</v>
      </c>
    </row>
    <row r="528" spans="1:10" ht="14.1" customHeight="1" x14ac:dyDescent="0.2">
      <c r="A528" s="891"/>
      <c r="B528" s="891"/>
      <c r="C528" s="893" t="s">
        <v>128</v>
      </c>
      <c r="D528" s="894"/>
      <c r="E528" s="894"/>
      <c r="F528" s="895"/>
    </row>
    <row r="529" spans="1:8" ht="14.1" customHeight="1" x14ac:dyDescent="0.2">
      <c r="A529" s="892"/>
      <c r="B529" s="892"/>
      <c r="C529" s="123" t="s">
        <v>2</v>
      </c>
      <c r="D529" s="124" t="s">
        <v>3</v>
      </c>
      <c r="E529" s="896" t="s">
        <v>4</v>
      </c>
      <c r="F529" s="897"/>
    </row>
    <row r="530" spans="1:8" ht="15" customHeight="1" x14ac:dyDescent="0.2">
      <c r="A530" s="888" t="s">
        <v>457</v>
      </c>
      <c r="B530" s="125" t="s">
        <v>5</v>
      </c>
      <c r="C530" s="126">
        <v>1.8726591760299626E-2</v>
      </c>
      <c r="D530" s="127">
        <v>0.98127340823970033</v>
      </c>
      <c r="E530" s="128">
        <v>267</v>
      </c>
      <c r="F530" s="129" t="s">
        <v>491</v>
      </c>
    </row>
    <row r="531" spans="1:8" ht="15" customHeight="1" x14ac:dyDescent="0.2">
      <c r="A531" s="889"/>
      <c r="B531" s="130" t="s">
        <v>176</v>
      </c>
      <c r="C531" s="131">
        <v>0</v>
      </c>
      <c r="D531" s="132">
        <v>1</v>
      </c>
      <c r="E531" s="133">
        <v>33</v>
      </c>
      <c r="F531" s="134" t="s">
        <v>491</v>
      </c>
    </row>
    <row r="532" spans="1:8" ht="15" customHeight="1" x14ac:dyDescent="0.2">
      <c r="A532" s="889"/>
      <c r="B532" s="130" t="s">
        <v>175</v>
      </c>
      <c r="C532" s="135">
        <v>3.125E-2</v>
      </c>
      <c r="D532" s="136">
        <v>0.96875</v>
      </c>
      <c r="E532" s="137">
        <v>32</v>
      </c>
      <c r="F532" s="138" t="s">
        <v>491</v>
      </c>
    </row>
    <row r="533" spans="1:8" ht="15" customHeight="1" x14ac:dyDescent="0.2">
      <c r="A533" s="889"/>
      <c r="B533" s="130" t="s">
        <v>174</v>
      </c>
      <c r="C533" s="131">
        <v>1.5957446808510637E-2</v>
      </c>
      <c r="D533" s="132">
        <v>0.98404255319148926</v>
      </c>
      <c r="E533" s="133">
        <v>188</v>
      </c>
      <c r="F533" s="134" t="s">
        <v>491</v>
      </c>
    </row>
    <row r="534" spans="1:8" ht="15" customHeight="1" x14ac:dyDescent="0.2">
      <c r="A534" s="890"/>
      <c r="B534" s="139" t="s">
        <v>173</v>
      </c>
      <c r="C534" s="140">
        <v>7.1428571428571425E-2</v>
      </c>
      <c r="D534" s="141">
        <v>0.9285714285714286</v>
      </c>
      <c r="E534" s="142">
        <v>14</v>
      </c>
      <c r="F534" s="143" t="s">
        <v>491</v>
      </c>
    </row>
    <row r="536" spans="1:8" ht="14.1" customHeight="1" x14ac:dyDescent="0.2">
      <c r="A536" s="891"/>
      <c r="B536" s="891"/>
      <c r="C536" s="893" t="s">
        <v>129</v>
      </c>
      <c r="D536" s="894"/>
      <c r="E536" s="894"/>
      <c r="F536" s="895"/>
      <c r="G536" s="894"/>
      <c r="H536" s="895"/>
    </row>
    <row r="537" spans="1:8" ht="14.1" customHeight="1" x14ac:dyDescent="0.2">
      <c r="A537" s="892"/>
      <c r="B537" s="892"/>
      <c r="C537" s="196" t="s">
        <v>488</v>
      </c>
      <c r="D537" s="153" t="s">
        <v>486</v>
      </c>
      <c r="E537" s="896" t="s">
        <v>22</v>
      </c>
      <c r="F537" s="897"/>
      <c r="G537" s="896"/>
      <c r="H537" s="897"/>
    </row>
    <row r="538" spans="1:8" ht="15" customHeight="1" x14ac:dyDescent="0.2">
      <c r="A538" s="888" t="s">
        <v>457</v>
      </c>
      <c r="B538" s="125" t="s">
        <v>5</v>
      </c>
      <c r="C538" s="126">
        <v>0.2</v>
      </c>
      <c r="D538" s="127">
        <v>0.8</v>
      </c>
      <c r="E538" s="146">
        <v>2.6</v>
      </c>
      <c r="F538" s="173">
        <v>3</v>
      </c>
      <c r="G538" s="128">
        <v>5</v>
      </c>
      <c r="H538" s="129" t="s">
        <v>491</v>
      </c>
    </row>
    <row r="539" spans="1:8" ht="15" customHeight="1" x14ac:dyDescent="0.2">
      <c r="A539" s="889"/>
      <c r="B539" s="130" t="s">
        <v>175</v>
      </c>
      <c r="C539" s="131">
        <v>0</v>
      </c>
      <c r="D539" s="132">
        <v>1</v>
      </c>
      <c r="E539" s="148">
        <v>3</v>
      </c>
      <c r="F539" s="174">
        <v>3</v>
      </c>
      <c r="G539" s="165" t="s">
        <v>491</v>
      </c>
      <c r="H539" s="134" t="s">
        <v>491</v>
      </c>
    </row>
    <row r="540" spans="1:8" ht="15" customHeight="1" x14ac:dyDescent="0.2">
      <c r="A540" s="889"/>
      <c r="B540" s="130" t="s">
        <v>174</v>
      </c>
      <c r="C540" s="135">
        <v>0</v>
      </c>
      <c r="D540" s="136">
        <v>1</v>
      </c>
      <c r="E540" s="150">
        <v>3</v>
      </c>
      <c r="F540" s="175">
        <v>3</v>
      </c>
      <c r="G540" s="200" t="s">
        <v>491</v>
      </c>
      <c r="H540" s="138" t="s">
        <v>491</v>
      </c>
    </row>
    <row r="541" spans="1:8" ht="15" customHeight="1" x14ac:dyDescent="0.2">
      <c r="A541" s="890"/>
      <c r="B541" s="139" t="s">
        <v>173</v>
      </c>
      <c r="C541" s="156">
        <v>1</v>
      </c>
      <c r="D541" s="157">
        <v>0</v>
      </c>
      <c r="E541" s="197">
        <v>1</v>
      </c>
      <c r="F541" s="198">
        <v>1</v>
      </c>
      <c r="G541" s="201" t="s">
        <v>491</v>
      </c>
      <c r="H541" s="161" t="s">
        <v>491</v>
      </c>
    </row>
    <row r="543" spans="1:8" ht="14.1" customHeight="1" x14ac:dyDescent="0.2">
      <c r="A543" s="891"/>
      <c r="B543" s="891"/>
      <c r="C543" s="893" t="s">
        <v>130</v>
      </c>
      <c r="D543" s="894"/>
      <c r="E543" s="894"/>
      <c r="F543" s="895"/>
    </row>
    <row r="544" spans="1:8" ht="14.1" customHeight="1" x14ac:dyDescent="0.2">
      <c r="A544" s="892"/>
      <c r="B544" s="892"/>
      <c r="C544" s="123" t="s">
        <v>2</v>
      </c>
      <c r="D544" s="124" t="s">
        <v>3</v>
      </c>
      <c r="E544" s="896" t="s">
        <v>4</v>
      </c>
      <c r="F544" s="897"/>
    </row>
    <row r="545" spans="1:10" ht="15" customHeight="1" x14ac:dyDescent="0.2">
      <c r="A545" s="888" t="s">
        <v>457</v>
      </c>
      <c r="B545" s="125" t="s">
        <v>5</v>
      </c>
      <c r="C545" s="126">
        <v>0.19850187265917604</v>
      </c>
      <c r="D545" s="127">
        <v>0.80149812734082393</v>
      </c>
      <c r="E545" s="128">
        <v>267</v>
      </c>
      <c r="F545" s="129" t="s">
        <v>491</v>
      </c>
    </row>
    <row r="546" spans="1:10" ht="15" customHeight="1" x14ac:dyDescent="0.2">
      <c r="A546" s="889"/>
      <c r="B546" s="130" t="s">
        <v>176</v>
      </c>
      <c r="C546" s="131">
        <v>0.33333333333333326</v>
      </c>
      <c r="D546" s="132">
        <v>0.66666666666666652</v>
      </c>
      <c r="E546" s="133">
        <v>33</v>
      </c>
      <c r="F546" s="134" t="s">
        <v>491</v>
      </c>
    </row>
    <row r="547" spans="1:10" ht="15" customHeight="1" x14ac:dyDescent="0.2">
      <c r="A547" s="889"/>
      <c r="B547" s="130" t="s">
        <v>175</v>
      </c>
      <c r="C547" s="135">
        <v>0.21875</v>
      </c>
      <c r="D547" s="136">
        <v>0.78125</v>
      </c>
      <c r="E547" s="137">
        <v>32</v>
      </c>
      <c r="F547" s="138" t="s">
        <v>491</v>
      </c>
    </row>
    <row r="548" spans="1:10" ht="15" customHeight="1" x14ac:dyDescent="0.2">
      <c r="A548" s="889"/>
      <c r="B548" s="130" t="s">
        <v>174</v>
      </c>
      <c r="C548" s="131">
        <v>0.18085106382978725</v>
      </c>
      <c r="D548" s="132">
        <v>0.81914893617021278</v>
      </c>
      <c r="E548" s="133">
        <v>188</v>
      </c>
      <c r="F548" s="134" t="s">
        <v>491</v>
      </c>
    </row>
    <row r="549" spans="1:10" ht="15" customHeight="1" x14ac:dyDescent="0.2">
      <c r="A549" s="890"/>
      <c r="B549" s="139" t="s">
        <v>173</v>
      </c>
      <c r="C549" s="140">
        <v>7.1428571428571425E-2</v>
      </c>
      <c r="D549" s="141">
        <v>0.9285714285714286</v>
      </c>
      <c r="E549" s="142">
        <v>14</v>
      </c>
      <c r="F549" s="143" t="s">
        <v>491</v>
      </c>
    </row>
    <row r="551" spans="1:10" ht="14.1" customHeight="1" x14ac:dyDescent="0.2">
      <c r="A551" s="891"/>
      <c r="B551" s="891"/>
      <c r="C551" s="893" t="s">
        <v>131</v>
      </c>
      <c r="D551" s="894"/>
      <c r="E551" s="894"/>
      <c r="F551" s="895"/>
      <c r="G551" s="894"/>
      <c r="H551" s="895"/>
      <c r="I551" s="895"/>
      <c r="J551" s="895"/>
    </row>
    <row r="552" spans="1:10" ht="14.1" customHeight="1" x14ac:dyDescent="0.2">
      <c r="A552" s="892"/>
      <c r="B552" s="892"/>
      <c r="C552" s="196" t="s">
        <v>488</v>
      </c>
      <c r="D552" s="153" t="s">
        <v>486</v>
      </c>
      <c r="E552" s="153" t="s">
        <v>489</v>
      </c>
      <c r="F552" s="154" t="s">
        <v>490</v>
      </c>
      <c r="G552" s="896" t="s">
        <v>22</v>
      </c>
      <c r="H552" s="897"/>
      <c r="I552" s="897"/>
      <c r="J552" s="897"/>
    </row>
    <row r="553" spans="1:10" ht="15" customHeight="1" x14ac:dyDescent="0.2">
      <c r="A553" s="888" t="s">
        <v>457</v>
      </c>
      <c r="B553" s="125" t="s">
        <v>5</v>
      </c>
      <c r="C553" s="126">
        <v>0.37735849056603776</v>
      </c>
      <c r="D553" s="127">
        <v>0.35849056603773582</v>
      </c>
      <c r="E553" s="127">
        <v>0.169811320754717</v>
      </c>
      <c r="F553" s="145">
        <v>9.4339622641509441E-2</v>
      </c>
      <c r="G553" s="146">
        <v>2.9622641509433967</v>
      </c>
      <c r="H553" s="173">
        <v>3</v>
      </c>
      <c r="I553" s="177">
        <v>53</v>
      </c>
      <c r="J553" s="129" t="s">
        <v>491</v>
      </c>
    </row>
    <row r="554" spans="1:10" ht="15" customHeight="1" x14ac:dyDescent="0.2">
      <c r="A554" s="889"/>
      <c r="B554" s="130" t="s">
        <v>176</v>
      </c>
      <c r="C554" s="131">
        <v>0.36363636363636365</v>
      </c>
      <c r="D554" s="132">
        <v>0.27272727272727271</v>
      </c>
      <c r="E554" s="132">
        <v>0.18181818181818182</v>
      </c>
      <c r="F554" s="147">
        <v>0.18181818181818182</v>
      </c>
      <c r="G554" s="148">
        <v>3.3636363636363638</v>
      </c>
      <c r="H554" s="174">
        <v>3</v>
      </c>
      <c r="I554" s="178">
        <v>11</v>
      </c>
      <c r="J554" s="134" t="s">
        <v>491</v>
      </c>
    </row>
    <row r="555" spans="1:10" ht="15" customHeight="1" x14ac:dyDescent="0.2">
      <c r="A555" s="889"/>
      <c r="B555" s="130" t="s">
        <v>175</v>
      </c>
      <c r="C555" s="135">
        <v>0.14285714285714285</v>
      </c>
      <c r="D555" s="136">
        <v>0.7142857142857143</v>
      </c>
      <c r="E555" s="136">
        <v>0.14285714285714285</v>
      </c>
      <c r="F555" s="149">
        <v>0</v>
      </c>
      <c r="G555" s="150">
        <v>3</v>
      </c>
      <c r="H555" s="175">
        <v>3</v>
      </c>
      <c r="I555" s="179">
        <v>7</v>
      </c>
      <c r="J555" s="138" t="s">
        <v>491</v>
      </c>
    </row>
    <row r="556" spans="1:10" ht="15" customHeight="1" x14ac:dyDescent="0.2">
      <c r="A556" s="889"/>
      <c r="B556" s="130" t="s">
        <v>174</v>
      </c>
      <c r="C556" s="131">
        <v>0.41176470588235292</v>
      </c>
      <c r="D556" s="132">
        <v>0.32352941176470584</v>
      </c>
      <c r="E556" s="132">
        <v>0.17647058823529413</v>
      </c>
      <c r="F556" s="147">
        <v>8.8235294117647065E-2</v>
      </c>
      <c r="G556" s="148">
        <v>2.8823529411764706</v>
      </c>
      <c r="H556" s="174">
        <v>3</v>
      </c>
      <c r="I556" s="178">
        <v>34</v>
      </c>
      <c r="J556" s="134" t="s">
        <v>491</v>
      </c>
    </row>
    <row r="557" spans="1:10" ht="15" customHeight="1" x14ac:dyDescent="0.2">
      <c r="A557" s="890"/>
      <c r="B557" s="139" t="s">
        <v>173</v>
      </c>
      <c r="C557" s="140">
        <v>1</v>
      </c>
      <c r="D557" s="141">
        <v>0</v>
      </c>
      <c r="E557" s="141">
        <v>0</v>
      </c>
      <c r="F557" s="151">
        <v>0</v>
      </c>
      <c r="G557" s="152">
        <v>1</v>
      </c>
      <c r="H557" s="176">
        <v>1</v>
      </c>
      <c r="I557" s="143" t="s">
        <v>491</v>
      </c>
      <c r="J557" s="143" t="s">
        <v>491</v>
      </c>
    </row>
    <row r="559" spans="1:10" ht="14.1" customHeight="1" x14ac:dyDescent="0.2">
      <c r="A559" s="891"/>
      <c r="B559" s="891"/>
      <c r="C559" s="893" t="s">
        <v>132</v>
      </c>
      <c r="D559" s="894"/>
      <c r="E559" s="894"/>
      <c r="F559" s="895"/>
    </row>
    <row r="560" spans="1:10" ht="14.1" customHeight="1" x14ac:dyDescent="0.2">
      <c r="A560" s="892"/>
      <c r="B560" s="892"/>
      <c r="C560" s="123" t="s">
        <v>2</v>
      </c>
      <c r="D560" s="124" t="s">
        <v>3</v>
      </c>
      <c r="E560" s="896" t="s">
        <v>4</v>
      </c>
      <c r="F560" s="897"/>
    </row>
    <row r="561" spans="1:10" ht="15" customHeight="1" x14ac:dyDescent="0.2">
      <c r="A561" s="888" t="s">
        <v>457</v>
      </c>
      <c r="B561" s="125" t="s">
        <v>5</v>
      </c>
      <c r="C561" s="126">
        <v>0.43071161048689144</v>
      </c>
      <c r="D561" s="127">
        <v>0.56928838951310856</v>
      </c>
      <c r="E561" s="128">
        <v>267</v>
      </c>
      <c r="F561" s="129" t="s">
        <v>491</v>
      </c>
    </row>
    <row r="562" spans="1:10" ht="15" customHeight="1" x14ac:dyDescent="0.2">
      <c r="A562" s="889"/>
      <c r="B562" s="130" t="s">
        <v>176</v>
      </c>
      <c r="C562" s="131">
        <v>0.4242424242424242</v>
      </c>
      <c r="D562" s="132">
        <v>0.5757575757575758</v>
      </c>
      <c r="E562" s="133">
        <v>33</v>
      </c>
      <c r="F562" s="134" t="s">
        <v>491</v>
      </c>
    </row>
    <row r="563" spans="1:10" ht="15" customHeight="1" x14ac:dyDescent="0.2">
      <c r="A563" s="889"/>
      <c r="B563" s="130" t="s">
        <v>175</v>
      </c>
      <c r="C563" s="135">
        <v>0.53125</v>
      </c>
      <c r="D563" s="136">
        <v>0.46875</v>
      </c>
      <c r="E563" s="137">
        <v>32</v>
      </c>
      <c r="F563" s="138" t="s">
        <v>491</v>
      </c>
    </row>
    <row r="564" spans="1:10" ht="15" customHeight="1" x14ac:dyDescent="0.2">
      <c r="A564" s="889"/>
      <c r="B564" s="130" t="s">
        <v>174</v>
      </c>
      <c r="C564" s="131">
        <v>0.42021276595744683</v>
      </c>
      <c r="D564" s="132">
        <v>0.57978723404255317</v>
      </c>
      <c r="E564" s="133">
        <v>188</v>
      </c>
      <c r="F564" s="134" t="s">
        <v>491</v>
      </c>
    </row>
    <row r="565" spans="1:10" ht="15" customHeight="1" x14ac:dyDescent="0.2">
      <c r="A565" s="890"/>
      <c r="B565" s="139" t="s">
        <v>173</v>
      </c>
      <c r="C565" s="140">
        <v>0.35714285714285715</v>
      </c>
      <c r="D565" s="141">
        <v>0.6428571428571429</v>
      </c>
      <c r="E565" s="142">
        <v>14</v>
      </c>
      <c r="F565" s="143" t="s">
        <v>491</v>
      </c>
    </row>
    <row r="567" spans="1:10" ht="14.1" customHeight="1" x14ac:dyDescent="0.2">
      <c r="A567" s="891"/>
      <c r="B567" s="891"/>
      <c r="C567" s="893" t="s">
        <v>133</v>
      </c>
      <c r="D567" s="894"/>
      <c r="E567" s="894"/>
      <c r="F567" s="895"/>
      <c r="G567" s="894"/>
      <c r="H567" s="895"/>
      <c r="I567" s="895"/>
      <c r="J567" s="895"/>
    </row>
    <row r="568" spans="1:10" ht="14.1" customHeight="1" x14ac:dyDescent="0.2">
      <c r="A568" s="892"/>
      <c r="B568" s="892"/>
      <c r="C568" s="196" t="s">
        <v>488</v>
      </c>
      <c r="D568" s="153" t="s">
        <v>486</v>
      </c>
      <c r="E568" s="153" t="s">
        <v>489</v>
      </c>
      <c r="F568" s="154" t="s">
        <v>490</v>
      </c>
      <c r="G568" s="896" t="s">
        <v>22</v>
      </c>
      <c r="H568" s="897"/>
      <c r="I568" s="897"/>
      <c r="J568" s="897"/>
    </row>
    <row r="569" spans="1:10" ht="15" customHeight="1" x14ac:dyDescent="0.2">
      <c r="A569" s="888" t="s">
        <v>457</v>
      </c>
      <c r="B569" s="125" t="s">
        <v>5</v>
      </c>
      <c r="C569" s="126">
        <v>0.14782608695652175</v>
      </c>
      <c r="D569" s="127">
        <v>0.29565217391304349</v>
      </c>
      <c r="E569" s="127">
        <v>0.25217391304347825</v>
      </c>
      <c r="F569" s="145">
        <v>0.30434782608695654</v>
      </c>
      <c r="G569" s="146">
        <v>4.426086956521738</v>
      </c>
      <c r="H569" s="173">
        <v>5</v>
      </c>
      <c r="I569" s="177">
        <v>115</v>
      </c>
      <c r="J569" s="129" t="s">
        <v>491</v>
      </c>
    </row>
    <row r="570" spans="1:10" ht="15" customHeight="1" x14ac:dyDescent="0.2">
      <c r="A570" s="889"/>
      <c r="B570" s="130" t="s">
        <v>176</v>
      </c>
      <c r="C570" s="131">
        <v>0.14285714285714285</v>
      </c>
      <c r="D570" s="132">
        <v>0.2857142857142857</v>
      </c>
      <c r="E570" s="132">
        <v>0.14285714285714285</v>
      </c>
      <c r="F570" s="147">
        <v>0.42857142857142855</v>
      </c>
      <c r="G570" s="148">
        <v>4.7142857142857144</v>
      </c>
      <c r="H570" s="174">
        <v>5</v>
      </c>
      <c r="I570" s="178">
        <v>14</v>
      </c>
      <c r="J570" s="134" t="s">
        <v>491</v>
      </c>
    </row>
    <row r="571" spans="1:10" ht="15" customHeight="1" x14ac:dyDescent="0.2">
      <c r="A571" s="889"/>
      <c r="B571" s="130" t="s">
        <v>175</v>
      </c>
      <c r="C571" s="135">
        <v>0.35294117647058826</v>
      </c>
      <c r="D571" s="136">
        <v>0.41176470588235292</v>
      </c>
      <c r="E571" s="136">
        <v>0.1176470588235294</v>
      </c>
      <c r="F571" s="149">
        <v>0.1176470588235294</v>
      </c>
      <c r="G571" s="150">
        <v>3</v>
      </c>
      <c r="H571" s="175">
        <v>3</v>
      </c>
      <c r="I571" s="179">
        <v>17</v>
      </c>
      <c r="J571" s="138" t="s">
        <v>491</v>
      </c>
    </row>
    <row r="572" spans="1:10" ht="15" customHeight="1" x14ac:dyDescent="0.2">
      <c r="A572" s="889"/>
      <c r="B572" s="130" t="s">
        <v>174</v>
      </c>
      <c r="C572" s="131">
        <v>0.10126582278481014</v>
      </c>
      <c r="D572" s="132">
        <v>0.26582278481012656</v>
      </c>
      <c r="E572" s="132">
        <v>0.30379746835443039</v>
      </c>
      <c r="F572" s="147">
        <v>0.32911392405063289</v>
      </c>
      <c r="G572" s="148">
        <v>4.7215189873417689</v>
      </c>
      <c r="H572" s="174">
        <v>5</v>
      </c>
      <c r="I572" s="178">
        <v>79</v>
      </c>
      <c r="J572" s="134" t="s">
        <v>491</v>
      </c>
    </row>
    <row r="573" spans="1:10" ht="15" customHeight="1" x14ac:dyDescent="0.2">
      <c r="A573" s="890"/>
      <c r="B573" s="139" t="s">
        <v>173</v>
      </c>
      <c r="C573" s="140">
        <v>0.2</v>
      </c>
      <c r="D573" s="141">
        <v>0.4</v>
      </c>
      <c r="E573" s="141">
        <v>0.2</v>
      </c>
      <c r="F573" s="151">
        <v>0.2</v>
      </c>
      <c r="G573" s="152">
        <v>3.8</v>
      </c>
      <c r="H573" s="176">
        <v>3</v>
      </c>
      <c r="I573" s="180">
        <v>5</v>
      </c>
      <c r="J573" s="143" t="s">
        <v>491</v>
      </c>
    </row>
    <row r="575" spans="1:10" ht="14.1" customHeight="1" x14ac:dyDescent="0.2">
      <c r="A575" s="891"/>
      <c r="B575" s="891"/>
      <c r="C575" s="893" t="s">
        <v>134</v>
      </c>
      <c r="D575" s="894"/>
      <c r="E575" s="894"/>
      <c r="F575" s="895"/>
    </row>
    <row r="576" spans="1:10" ht="14.1" customHeight="1" x14ac:dyDescent="0.2">
      <c r="A576" s="892"/>
      <c r="B576" s="892"/>
      <c r="C576" s="123" t="s">
        <v>2</v>
      </c>
      <c r="D576" s="124" t="s">
        <v>3</v>
      </c>
      <c r="E576" s="896" t="s">
        <v>4</v>
      </c>
      <c r="F576" s="897"/>
    </row>
    <row r="577" spans="1:10" ht="15" customHeight="1" x14ac:dyDescent="0.2">
      <c r="A577" s="888" t="s">
        <v>457</v>
      </c>
      <c r="B577" s="125" t="s">
        <v>5</v>
      </c>
      <c r="C577" s="126">
        <v>0.40449438202247184</v>
      </c>
      <c r="D577" s="127">
        <v>0.5955056179775281</v>
      </c>
      <c r="E577" s="128">
        <v>267</v>
      </c>
      <c r="F577" s="129" t="s">
        <v>491</v>
      </c>
    </row>
    <row r="578" spans="1:10" ht="15" customHeight="1" x14ac:dyDescent="0.2">
      <c r="A578" s="889"/>
      <c r="B578" s="130" t="s">
        <v>176</v>
      </c>
      <c r="C578" s="131">
        <v>0.60606060606060608</v>
      </c>
      <c r="D578" s="132">
        <v>0.39393939393939392</v>
      </c>
      <c r="E578" s="133">
        <v>33</v>
      </c>
      <c r="F578" s="134" t="s">
        <v>491</v>
      </c>
    </row>
    <row r="579" spans="1:10" ht="15" customHeight="1" x14ac:dyDescent="0.2">
      <c r="A579" s="889"/>
      <c r="B579" s="130" t="s">
        <v>175</v>
      </c>
      <c r="C579" s="135">
        <v>0.25</v>
      </c>
      <c r="D579" s="136">
        <v>0.75</v>
      </c>
      <c r="E579" s="137">
        <v>32</v>
      </c>
      <c r="F579" s="138" t="s">
        <v>491</v>
      </c>
    </row>
    <row r="580" spans="1:10" ht="15" customHeight="1" x14ac:dyDescent="0.2">
      <c r="A580" s="889"/>
      <c r="B580" s="130" t="s">
        <v>174</v>
      </c>
      <c r="C580" s="131">
        <v>0.39893617021276595</v>
      </c>
      <c r="D580" s="132">
        <v>0.60106382978723405</v>
      </c>
      <c r="E580" s="133">
        <v>188</v>
      </c>
      <c r="F580" s="134" t="s">
        <v>491</v>
      </c>
    </row>
    <row r="581" spans="1:10" ht="15" customHeight="1" x14ac:dyDescent="0.2">
      <c r="A581" s="890"/>
      <c r="B581" s="139" t="s">
        <v>173</v>
      </c>
      <c r="C581" s="140">
        <v>0.35714285714285715</v>
      </c>
      <c r="D581" s="141">
        <v>0.6428571428571429</v>
      </c>
      <c r="E581" s="142">
        <v>14</v>
      </c>
      <c r="F581" s="143" t="s">
        <v>491</v>
      </c>
    </row>
    <row r="583" spans="1:10" ht="14.1" customHeight="1" x14ac:dyDescent="0.2">
      <c r="A583" s="891"/>
      <c r="B583" s="891"/>
      <c r="C583" s="893" t="s">
        <v>135</v>
      </c>
      <c r="D583" s="894"/>
      <c r="E583" s="894"/>
      <c r="F583" s="895"/>
      <c r="G583" s="894"/>
      <c r="H583" s="895"/>
      <c r="I583" s="895"/>
      <c r="J583" s="895"/>
    </row>
    <row r="584" spans="1:10" ht="14.1" customHeight="1" x14ac:dyDescent="0.2">
      <c r="A584" s="892"/>
      <c r="B584" s="892"/>
      <c r="C584" s="196" t="s">
        <v>488</v>
      </c>
      <c r="D584" s="153" t="s">
        <v>486</v>
      </c>
      <c r="E584" s="153" t="s">
        <v>489</v>
      </c>
      <c r="F584" s="154" t="s">
        <v>490</v>
      </c>
      <c r="G584" s="896" t="s">
        <v>22</v>
      </c>
      <c r="H584" s="897"/>
      <c r="I584" s="897"/>
      <c r="J584" s="897"/>
    </row>
    <row r="585" spans="1:10" ht="15" customHeight="1" x14ac:dyDescent="0.2">
      <c r="A585" s="888" t="s">
        <v>457</v>
      </c>
      <c r="B585" s="125" t="s">
        <v>5</v>
      </c>
      <c r="C585" s="126">
        <v>0.12037037037037036</v>
      </c>
      <c r="D585" s="127">
        <v>0.27777777777777779</v>
      </c>
      <c r="E585" s="127">
        <v>0.31481481481481483</v>
      </c>
      <c r="F585" s="145">
        <v>0.28703703703703703</v>
      </c>
      <c r="G585" s="146">
        <v>4.5370370370370381</v>
      </c>
      <c r="H585" s="173">
        <v>5</v>
      </c>
      <c r="I585" s="177">
        <v>108</v>
      </c>
      <c r="J585" s="129" t="s">
        <v>491</v>
      </c>
    </row>
    <row r="586" spans="1:10" ht="15" customHeight="1" x14ac:dyDescent="0.2">
      <c r="A586" s="889"/>
      <c r="B586" s="130" t="s">
        <v>176</v>
      </c>
      <c r="C586" s="131">
        <v>0.2</v>
      </c>
      <c r="D586" s="132">
        <v>0.15</v>
      </c>
      <c r="E586" s="132">
        <v>0.25</v>
      </c>
      <c r="F586" s="147">
        <v>0.4</v>
      </c>
      <c r="G586" s="148">
        <v>4.7</v>
      </c>
      <c r="H586" s="174">
        <v>5</v>
      </c>
      <c r="I586" s="178">
        <v>20</v>
      </c>
      <c r="J586" s="134" t="s">
        <v>491</v>
      </c>
    </row>
    <row r="587" spans="1:10" ht="15" customHeight="1" x14ac:dyDescent="0.2">
      <c r="A587" s="889"/>
      <c r="B587" s="130" t="s">
        <v>175</v>
      </c>
      <c r="C587" s="135">
        <v>0.125</v>
      </c>
      <c r="D587" s="136">
        <v>0.5</v>
      </c>
      <c r="E587" s="136">
        <v>0.125</v>
      </c>
      <c r="F587" s="149">
        <v>0.25</v>
      </c>
      <c r="G587" s="150">
        <v>4</v>
      </c>
      <c r="H587" s="175">
        <v>3</v>
      </c>
      <c r="I587" s="179">
        <v>8</v>
      </c>
      <c r="J587" s="138" t="s">
        <v>491</v>
      </c>
    </row>
    <row r="588" spans="1:10" ht="15" customHeight="1" x14ac:dyDescent="0.2">
      <c r="A588" s="889"/>
      <c r="B588" s="130" t="s">
        <v>174</v>
      </c>
      <c r="C588" s="131">
        <v>0.10666666666666667</v>
      </c>
      <c r="D588" s="132">
        <v>0.29333333333333333</v>
      </c>
      <c r="E588" s="132">
        <v>0.34666666666666673</v>
      </c>
      <c r="F588" s="147">
        <v>0.25333333333333335</v>
      </c>
      <c r="G588" s="148">
        <v>4.4933333333333332</v>
      </c>
      <c r="H588" s="174">
        <v>5</v>
      </c>
      <c r="I588" s="178">
        <v>75</v>
      </c>
      <c r="J588" s="134" t="s">
        <v>491</v>
      </c>
    </row>
    <row r="589" spans="1:10" ht="15" customHeight="1" x14ac:dyDescent="0.2">
      <c r="A589" s="890"/>
      <c r="B589" s="139" t="s">
        <v>173</v>
      </c>
      <c r="C589" s="140">
        <v>0</v>
      </c>
      <c r="D589" s="141">
        <v>0.2</v>
      </c>
      <c r="E589" s="141">
        <v>0.4</v>
      </c>
      <c r="F589" s="151">
        <v>0.4</v>
      </c>
      <c r="G589" s="152">
        <v>5.4</v>
      </c>
      <c r="H589" s="176">
        <v>5</v>
      </c>
      <c r="I589" s="180">
        <v>5</v>
      </c>
      <c r="J589" s="143" t="s">
        <v>491</v>
      </c>
    </row>
    <row r="591" spans="1:10" ht="14.1" customHeight="1" x14ac:dyDescent="0.2">
      <c r="A591" s="891"/>
      <c r="B591" s="891"/>
      <c r="C591" s="893" t="s">
        <v>136</v>
      </c>
      <c r="D591" s="894"/>
      <c r="E591" s="894"/>
      <c r="F591" s="895"/>
    </row>
    <row r="592" spans="1:10" ht="14.1" customHeight="1" x14ac:dyDescent="0.2">
      <c r="A592" s="892"/>
      <c r="B592" s="892"/>
      <c r="C592" s="123" t="s">
        <v>2</v>
      </c>
      <c r="D592" s="124" t="s">
        <v>3</v>
      </c>
      <c r="E592" s="896" t="s">
        <v>4</v>
      </c>
      <c r="F592" s="897"/>
    </row>
    <row r="593" spans="1:10" ht="15" customHeight="1" x14ac:dyDescent="0.2">
      <c r="A593" s="888" t="s">
        <v>457</v>
      </c>
      <c r="B593" s="125" t="s">
        <v>5</v>
      </c>
      <c r="C593" s="126">
        <v>7.4906367041198504E-2</v>
      </c>
      <c r="D593" s="127">
        <v>0.92509363295880154</v>
      </c>
      <c r="E593" s="128">
        <v>267</v>
      </c>
      <c r="F593" s="129" t="s">
        <v>491</v>
      </c>
    </row>
    <row r="594" spans="1:10" ht="15" customHeight="1" x14ac:dyDescent="0.2">
      <c r="A594" s="889"/>
      <c r="B594" s="130" t="s">
        <v>176</v>
      </c>
      <c r="C594" s="131">
        <v>9.0909090909090912E-2</v>
      </c>
      <c r="D594" s="132">
        <v>0.90909090909090906</v>
      </c>
      <c r="E594" s="133">
        <v>33</v>
      </c>
      <c r="F594" s="134" t="s">
        <v>491</v>
      </c>
    </row>
    <row r="595" spans="1:10" ht="15" customHeight="1" x14ac:dyDescent="0.2">
      <c r="A595" s="889"/>
      <c r="B595" s="130" t="s">
        <v>175</v>
      </c>
      <c r="C595" s="135">
        <v>0.125</v>
      </c>
      <c r="D595" s="136">
        <v>0.875</v>
      </c>
      <c r="E595" s="137">
        <v>32</v>
      </c>
      <c r="F595" s="138" t="s">
        <v>491</v>
      </c>
    </row>
    <row r="596" spans="1:10" ht="15" customHeight="1" x14ac:dyDescent="0.2">
      <c r="A596" s="889"/>
      <c r="B596" s="130" t="s">
        <v>174</v>
      </c>
      <c r="C596" s="131">
        <v>5.3191489361702128E-2</v>
      </c>
      <c r="D596" s="132">
        <v>0.94680851063829796</v>
      </c>
      <c r="E596" s="133">
        <v>188</v>
      </c>
      <c r="F596" s="134" t="s">
        <v>491</v>
      </c>
    </row>
    <row r="597" spans="1:10" ht="15" customHeight="1" x14ac:dyDescent="0.2">
      <c r="A597" s="890"/>
      <c r="B597" s="139" t="s">
        <v>173</v>
      </c>
      <c r="C597" s="140">
        <v>0.21428571428571427</v>
      </c>
      <c r="D597" s="141">
        <v>0.7857142857142857</v>
      </c>
      <c r="E597" s="142">
        <v>14</v>
      </c>
      <c r="F597" s="143" t="s">
        <v>491</v>
      </c>
    </row>
    <row r="599" spans="1:10" ht="14.1" customHeight="1" x14ac:dyDescent="0.2">
      <c r="A599" s="891"/>
      <c r="B599" s="891"/>
      <c r="C599" s="893" t="s">
        <v>137</v>
      </c>
      <c r="D599" s="894"/>
      <c r="E599" s="894"/>
      <c r="F599" s="895"/>
      <c r="G599" s="894"/>
      <c r="H599" s="895"/>
      <c r="I599" s="895"/>
      <c r="J599" s="895"/>
    </row>
    <row r="600" spans="1:10" ht="14.1" customHeight="1" x14ac:dyDescent="0.2">
      <c r="A600" s="892"/>
      <c r="B600" s="892"/>
      <c r="C600" s="196" t="s">
        <v>488</v>
      </c>
      <c r="D600" s="153" t="s">
        <v>486</v>
      </c>
      <c r="E600" s="153" t="s">
        <v>489</v>
      </c>
      <c r="F600" s="154" t="s">
        <v>490</v>
      </c>
      <c r="G600" s="896" t="s">
        <v>22</v>
      </c>
      <c r="H600" s="897"/>
      <c r="I600" s="897"/>
      <c r="J600" s="897"/>
    </row>
    <row r="601" spans="1:10" ht="15" customHeight="1" x14ac:dyDescent="0.2">
      <c r="A601" s="888" t="s">
        <v>457</v>
      </c>
      <c r="B601" s="125" t="s">
        <v>5</v>
      </c>
      <c r="C601" s="126">
        <v>0.25</v>
      </c>
      <c r="D601" s="127">
        <v>0.4</v>
      </c>
      <c r="E601" s="127">
        <v>0.2</v>
      </c>
      <c r="F601" s="145">
        <v>0.15</v>
      </c>
      <c r="G601" s="146">
        <v>3.5000000000000004</v>
      </c>
      <c r="H601" s="173">
        <v>3</v>
      </c>
      <c r="I601" s="177">
        <v>20</v>
      </c>
      <c r="J601" s="129" t="s">
        <v>491</v>
      </c>
    </row>
    <row r="602" spans="1:10" ht="15" customHeight="1" x14ac:dyDescent="0.2">
      <c r="A602" s="889"/>
      <c r="B602" s="130" t="s">
        <v>176</v>
      </c>
      <c r="C602" s="131">
        <v>0.33333333333333326</v>
      </c>
      <c r="D602" s="132">
        <v>0.33333333333333326</v>
      </c>
      <c r="E602" s="132">
        <v>0</v>
      </c>
      <c r="F602" s="147">
        <v>0.33333333333333326</v>
      </c>
      <c r="G602" s="148">
        <v>3.666666666666667</v>
      </c>
      <c r="H602" s="174">
        <v>3</v>
      </c>
      <c r="I602" s="134" t="s">
        <v>491</v>
      </c>
      <c r="J602" s="134" t="s">
        <v>491</v>
      </c>
    </row>
    <row r="603" spans="1:10" ht="15" customHeight="1" x14ac:dyDescent="0.2">
      <c r="A603" s="889"/>
      <c r="B603" s="130" t="s">
        <v>175</v>
      </c>
      <c r="C603" s="135">
        <v>0.5</v>
      </c>
      <c r="D603" s="136">
        <v>0.25</v>
      </c>
      <c r="E603" s="136">
        <v>0</v>
      </c>
      <c r="F603" s="149">
        <v>0.25</v>
      </c>
      <c r="G603" s="150">
        <v>3</v>
      </c>
      <c r="H603" s="175">
        <v>2</v>
      </c>
      <c r="I603" s="138" t="s">
        <v>491</v>
      </c>
      <c r="J603" s="138" t="s">
        <v>491</v>
      </c>
    </row>
    <row r="604" spans="1:10" ht="15" customHeight="1" x14ac:dyDescent="0.2">
      <c r="A604" s="889"/>
      <c r="B604" s="130" t="s">
        <v>174</v>
      </c>
      <c r="C604" s="131">
        <v>0.2</v>
      </c>
      <c r="D604" s="132">
        <v>0.5</v>
      </c>
      <c r="E604" s="132">
        <v>0.2</v>
      </c>
      <c r="F604" s="147">
        <v>0.1</v>
      </c>
      <c r="G604" s="148">
        <v>3.4000000000000004</v>
      </c>
      <c r="H604" s="174">
        <v>3</v>
      </c>
      <c r="I604" s="178">
        <v>10</v>
      </c>
      <c r="J604" s="134" t="s">
        <v>491</v>
      </c>
    </row>
    <row r="605" spans="1:10" ht="15" customHeight="1" x14ac:dyDescent="0.2">
      <c r="A605" s="890"/>
      <c r="B605" s="139" t="s">
        <v>173</v>
      </c>
      <c r="C605" s="140">
        <v>0</v>
      </c>
      <c r="D605" s="141">
        <v>0.33333333333333326</v>
      </c>
      <c r="E605" s="141">
        <v>0.66666666666666652</v>
      </c>
      <c r="F605" s="151">
        <v>0</v>
      </c>
      <c r="G605" s="152">
        <v>4.333333333333333</v>
      </c>
      <c r="H605" s="176">
        <v>5</v>
      </c>
      <c r="I605" s="143" t="s">
        <v>491</v>
      </c>
      <c r="J605" s="143" t="s">
        <v>491</v>
      </c>
    </row>
    <row r="607" spans="1:10" ht="14.1" customHeight="1" x14ac:dyDescent="0.2">
      <c r="A607" s="891"/>
      <c r="B607" s="891"/>
      <c r="C607" s="893" t="s">
        <v>138</v>
      </c>
      <c r="D607" s="894"/>
      <c r="E607" s="894"/>
      <c r="F607" s="895"/>
    </row>
    <row r="608" spans="1:10" ht="14.1" customHeight="1" x14ac:dyDescent="0.2">
      <c r="A608" s="892"/>
      <c r="B608" s="892"/>
      <c r="C608" s="123" t="s">
        <v>2</v>
      </c>
      <c r="D608" s="124" t="s">
        <v>3</v>
      </c>
      <c r="E608" s="896" t="s">
        <v>4</v>
      </c>
      <c r="F608" s="897"/>
    </row>
    <row r="609" spans="1:10" ht="15" customHeight="1" x14ac:dyDescent="0.2">
      <c r="A609" s="888" t="s">
        <v>457</v>
      </c>
      <c r="B609" s="125" t="s">
        <v>5</v>
      </c>
      <c r="C609" s="126">
        <v>0.48689138576779029</v>
      </c>
      <c r="D609" s="127">
        <v>0.51310861423220977</v>
      </c>
      <c r="E609" s="128">
        <v>267</v>
      </c>
      <c r="F609" s="129" t="s">
        <v>491</v>
      </c>
    </row>
    <row r="610" spans="1:10" ht="15" customHeight="1" x14ac:dyDescent="0.2">
      <c r="A610" s="889"/>
      <c r="B610" s="130" t="s">
        <v>176</v>
      </c>
      <c r="C610" s="131">
        <v>0.4242424242424242</v>
      </c>
      <c r="D610" s="132">
        <v>0.5757575757575758</v>
      </c>
      <c r="E610" s="133">
        <v>33</v>
      </c>
      <c r="F610" s="134" t="s">
        <v>491</v>
      </c>
    </row>
    <row r="611" spans="1:10" ht="15" customHeight="1" x14ac:dyDescent="0.2">
      <c r="A611" s="889"/>
      <c r="B611" s="130" t="s">
        <v>175</v>
      </c>
      <c r="C611" s="135">
        <v>0.25</v>
      </c>
      <c r="D611" s="136">
        <v>0.75</v>
      </c>
      <c r="E611" s="137">
        <v>32</v>
      </c>
      <c r="F611" s="138" t="s">
        <v>491</v>
      </c>
    </row>
    <row r="612" spans="1:10" ht="15" customHeight="1" x14ac:dyDescent="0.2">
      <c r="A612" s="889"/>
      <c r="B612" s="130" t="s">
        <v>174</v>
      </c>
      <c r="C612" s="131">
        <v>0.54255319148936165</v>
      </c>
      <c r="D612" s="132">
        <v>0.45744680851063824</v>
      </c>
      <c r="E612" s="133">
        <v>188</v>
      </c>
      <c r="F612" s="134" t="s">
        <v>491</v>
      </c>
    </row>
    <row r="613" spans="1:10" ht="15" customHeight="1" x14ac:dyDescent="0.2">
      <c r="A613" s="890"/>
      <c r="B613" s="139" t="s">
        <v>173</v>
      </c>
      <c r="C613" s="140">
        <v>0.42857142857142855</v>
      </c>
      <c r="D613" s="141">
        <v>0.5714285714285714</v>
      </c>
      <c r="E613" s="142">
        <v>14</v>
      </c>
      <c r="F613" s="143" t="s">
        <v>491</v>
      </c>
    </row>
    <row r="615" spans="1:10" ht="14.1" customHeight="1" x14ac:dyDescent="0.2">
      <c r="A615" s="891"/>
      <c r="B615" s="891"/>
      <c r="C615" s="893" t="s">
        <v>139</v>
      </c>
      <c r="D615" s="894"/>
      <c r="E615" s="894"/>
      <c r="F615" s="895"/>
      <c r="G615" s="894"/>
      <c r="H615" s="895"/>
      <c r="I615" s="895"/>
      <c r="J615" s="895"/>
    </row>
    <row r="616" spans="1:10" ht="14.1" customHeight="1" x14ac:dyDescent="0.2">
      <c r="A616" s="892"/>
      <c r="B616" s="892"/>
      <c r="C616" s="196" t="s">
        <v>488</v>
      </c>
      <c r="D616" s="153" t="s">
        <v>486</v>
      </c>
      <c r="E616" s="153" t="s">
        <v>489</v>
      </c>
      <c r="F616" s="154" t="s">
        <v>490</v>
      </c>
      <c r="G616" s="896" t="s">
        <v>22</v>
      </c>
      <c r="H616" s="897"/>
      <c r="I616" s="897"/>
      <c r="J616" s="897"/>
    </row>
    <row r="617" spans="1:10" ht="15" customHeight="1" x14ac:dyDescent="0.2">
      <c r="A617" s="888" t="s">
        <v>457</v>
      </c>
      <c r="B617" s="125" t="s">
        <v>5</v>
      </c>
      <c r="C617" s="126">
        <v>0.14615384615384616</v>
      </c>
      <c r="D617" s="127">
        <v>0.36923076923076925</v>
      </c>
      <c r="E617" s="127">
        <v>0.2846153846153846</v>
      </c>
      <c r="F617" s="145">
        <v>0.2</v>
      </c>
      <c r="G617" s="146">
        <v>4.0769230769230749</v>
      </c>
      <c r="H617" s="173">
        <v>3</v>
      </c>
      <c r="I617" s="177">
        <v>130</v>
      </c>
      <c r="J617" s="129" t="s">
        <v>491</v>
      </c>
    </row>
    <row r="618" spans="1:10" ht="15" customHeight="1" x14ac:dyDescent="0.2">
      <c r="A618" s="889"/>
      <c r="B618" s="130" t="s">
        <v>176</v>
      </c>
      <c r="C618" s="131">
        <v>7.1428571428571425E-2</v>
      </c>
      <c r="D618" s="132">
        <v>0.5</v>
      </c>
      <c r="E618" s="132">
        <v>0.35714285714285715</v>
      </c>
      <c r="F618" s="147">
        <v>7.1428571428571425E-2</v>
      </c>
      <c r="G618" s="148">
        <v>3.8571428571428568</v>
      </c>
      <c r="H618" s="174">
        <v>3</v>
      </c>
      <c r="I618" s="178">
        <v>14</v>
      </c>
      <c r="J618" s="134" t="s">
        <v>491</v>
      </c>
    </row>
    <row r="619" spans="1:10" ht="15" customHeight="1" x14ac:dyDescent="0.2">
      <c r="A619" s="889"/>
      <c r="B619" s="130" t="s">
        <v>175</v>
      </c>
      <c r="C619" s="135">
        <v>0.5</v>
      </c>
      <c r="D619" s="136">
        <v>0.25</v>
      </c>
      <c r="E619" s="136">
        <v>0.25</v>
      </c>
      <c r="F619" s="149">
        <v>0</v>
      </c>
      <c r="G619" s="150">
        <v>2.5</v>
      </c>
      <c r="H619" s="175">
        <v>2</v>
      </c>
      <c r="I619" s="179">
        <v>8</v>
      </c>
      <c r="J619" s="138" t="s">
        <v>491</v>
      </c>
    </row>
    <row r="620" spans="1:10" ht="15" customHeight="1" x14ac:dyDescent="0.2">
      <c r="A620" s="889"/>
      <c r="B620" s="130" t="s">
        <v>174</v>
      </c>
      <c r="C620" s="131">
        <v>0.1176470588235294</v>
      </c>
      <c r="D620" s="132">
        <v>0.36274509803921567</v>
      </c>
      <c r="E620" s="132">
        <v>0.27450980392156865</v>
      </c>
      <c r="F620" s="147">
        <v>0.24509803921568626</v>
      </c>
      <c r="G620" s="148">
        <v>4.2941176470588234</v>
      </c>
      <c r="H620" s="174">
        <v>5</v>
      </c>
      <c r="I620" s="178">
        <v>102</v>
      </c>
      <c r="J620" s="134" t="s">
        <v>491</v>
      </c>
    </row>
    <row r="621" spans="1:10" ht="15" customHeight="1" x14ac:dyDescent="0.2">
      <c r="A621" s="890"/>
      <c r="B621" s="139" t="s">
        <v>173</v>
      </c>
      <c r="C621" s="140">
        <v>0.33333333333333326</v>
      </c>
      <c r="D621" s="141">
        <v>0.33333333333333326</v>
      </c>
      <c r="E621" s="141">
        <v>0.33333333333333326</v>
      </c>
      <c r="F621" s="151">
        <v>0</v>
      </c>
      <c r="G621" s="152">
        <v>3</v>
      </c>
      <c r="H621" s="176">
        <v>3</v>
      </c>
      <c r="I621" s="180">
        <v>6</v>
      </c>
      <c r="J621" s="143" t="s">
        <v>491</v>
      </c>
    </row>
    <row r="623" spans="1:10" ht="14.1" customHeight="1" x14ac:dyDescent="0.2">
      <c r="A623" s="891"/>
      <c r="B623" s="891"/>
      <c r="C623" s="893" t="s">
        <v>140</v>
      </c>
      <c r="D623" s="894"/>
      <c r="E623" s="894"/>
      <c r="F623" s="895"/>
    </row>
    <row r="624" spans="1:10" ht="14.1" customHeight="1" x14ac:dyDescent="0.2">
      <c r="A624" s="892"/>
      <c r="B624" s="892"/>
      <c r="C624" s="123" t="s">
        <v>2</v>
      </c>
      <c r="D624" s="124" t="s">
        <v>3</v>
      </c>
      <c r="E624" s="896" t="s">
        <v>4</v>
      </c>
      <c r="F624" s="897"/>
    </row>
    <row r="625" spans="1:10" ht="15" customHeight="1" x14ac:dyDescent="0.2">
      <c r="A625" s="888" t="s">
        <v>457</v>
      </c>
      <c r="B625" s="125" t="s">
        <v>5</v>
      </c>
      <c r="C625" s="126">
        <v>0.12734082397003746</v>
      </c>
      <c r="D625" s="127">
        <v>0.87265917602996257</v>
      </c>
      <c r="E625" s="128">
        <v>267</v>
      </c>
      <c r="F625" s="129" t="s">
        <v>491</v>
      </c>
    </row>
    <row r="626" spans="1:10" ht="15" customHeight="1" x14ac:dyDescent="0.2">
      <c r="A626" s="889"/>
      <c r="B626" s="130" t="s">
        <v>176</v>
      </c>
      <c r="C626" s="131">
        <v>3.0303030303030304E-2</v>
      </c>
      <c r="D626" s="132">
        <v>0.96969696969696972</v>
      </c>
      <c r="E626" s="133">
        <v>33</v>
      </c>
      <c r="F626" s="134" t="s">
        <v>491</v>
      </c>
    </row>
    <row r="627" spans="1:10" ht="15" customHeight="1" x14ac:dyDescent="0.2">
      <c r="A627" s="889"/>
      <c r="B627" s="130" t="s">
        <v>175</v>
      </c>
      <c r="C627" s="135">
        <v>0.15625</v>
      </c>
      <c r="D627" s="136">
        <v>0.84375</v>
      </c>
      <c r="E627" s="137">
        <v>32</v>
      </c>
      <c r="F627" s="138" t="s">
        <v>491</v>
      </c>
    </row>
    <row r="628" spans="1:10" ht="15" customHeight="1" x14ac:dyDescent="0.2">
      <c r="A628" s="889"/>
      <c r="B628" s="130" t="s">
        <v>174</v>
      </c>
      <c r="C628" s="131">
        <v>0.1276595744680851</v>
      </c>
      <c r="D628" s="132">
        <v>0.87234042553191504</v>
      </c>
      <c r="E628" s="133">
        <v>188</v>
      </c>
      <c r="F628" s="134" t="s">
        <v>491</v>
      </c>
    </row>
    <row r="629" spans="1:10" ht="15" customHeight="1" x14ac:dyDescent="0.2">
      <c r="A629" s="890"/>
      <c r="B629" s="139" t="s">
        <v>173</v>
      </c>
      <c r="C629" s="140">
        <v>0.2857142857142857</v>
      </c>
      <c r="D629" s="141">
        <v>0.7142857142857143</v>
      </c>
      <c r="E629" s="142">
        <v>14</v>
      </c>
      <c r="F629" s="143" t="s">
        <v>491</v>
      </c>
    </row>
    <row r="631" spans="1:10" ht="14.1" customHeight="1" x14ac:dyDescent="0.2">
      <c r="A631" s="891"/>
      <c r="B631" s="891"/>
      <c r="C631" s="893" t="s">
        <v>141</v>
      </c>
      <c r="D631" s="894"/>
      <c r="E631" s="894"/>
      <c r="F631" s="895"/>
      <c r="G631" s="894"/>
      <c r="H631" s="895"/>
      <c r="I631" s="895"/>
      <c r="J631" s="895"/>
    </row>
    <row r="632" spans="1:10" ht="14.1" customHeight="1" x14ac:dyDescent="0.2">
      <c r="A632" s="892"/>
      <c r="B632" s="892"/>
      <c r="C632" s="196" t="s">
        <v>488</v>
      </c>
      <c r="D632" s="153" t="s">
        <v>486</v>
      </c>
      <c r="E632" s="153" t="s">
        <v>489</v>
      </c>
      <c r="F632" s="154" t="s">
        <v>490</v>
      </c>
      <c r="G632" s="896" t="s">
        <v>22</v>
      </c>
      <c r="H632" s="897"/>
      <c r="I632" s="897"/>
      <c r="J632" s="897"/>
    </row>
    <row r="633" spans="1:10" ht="15" customHeight="1" x14ac:dyDescent="0.2">
      <c r="A633" s="888" t="s">
        <v>457</v>
      </c>
      <c r="B633" s="125" t="s">
        <v>5</v>
      </c>
      <c r="C633" s="126">
        <v>0.26470588235294118</v>
      </c>
      <c r="D633" s="127">
        <v>0.35294117647058826</v>
      </c>
      <c r="E633" s="127">
        <v>0.14705882352941177</v>
      </c>
      <c r="F633" s="145">
        <v>0.23529411764705879</v>
      </c>
      <c r="G633" s="146">
        <v>3.7058823529411762</v>
      </c>
      <c r="H633" s="173">
        <v>3</v>
      </c>
      <c r="I633" s="177">
        <v>34</v>
      </c>
      <c r="J633" s="129" t="s">
        <v>491</v>
      </c>
    </row>
    <row r="634" spans="1:10" ht="15" customHeight="1" x14ac:dyDescent="0.2">
      <c r="A634" s="889"/>
      <c r="B634" s="130" t="s">
        <v>176</v>
      </c>
      <c r="C634" s="131">
        <v>1</v>
      </c>
      <c r="D634" s="132">
        <v>0</v>
      </c>
      <c r="E634" s="132">
        <v>0</v>
      </c>
      <c r="F634" s="147">
        <v>0</v>
      </c>
      <c r="G634" s="148">
        <v>1</v>
      </c>
      <c r="H634" s="174">
        <v>1</v>
      </c>
      <c r="I634" s="134" t="s">
        <v>491</v>
      </c>
      <c r="J634" s="134" t="s">
        <v>491</v>
      </c>
    </row>
    <row r="635" spans="1:10" ht="15" customHeight="1" x14ac:dyDescent="0.2">
      <c r="A635" s="889"/>
      <c r="B635" s="130" t="s">
        <v>175</v>
      </c>
      <c r="C635" s="135">
        <v>0.4</v>
      </c>
      <c r="D635" s="136">
        <v>0.4</v>
      </c>
      <c r="E635" s="136">
        <v>0</v>
      </c>
      <c r="F635" s="149">
        <v>0.2</v>
      </c>
      <c r="G635" s="150">
        <v>3</v>
      </c>
      <c r="H635" s="175">
        <v>3</v>
      </c>
      <c r="I635" s="179">
        <v>5</v>
      </c>
      <c r="J635" s="138" t="s">
        <v>491</v>
      </c>
    </row>
    <row r="636" spans="1:10" ht="15" customHeight="1" x14ac:dyDescent="0.2">
      <c r="A636" s="889"/>
      <c r="B636" s="130" t="s">
        <v>174</v>
      </c>
      <c r="C636" s="131">
        <v>0.16666666666666663</v>
      </c>
      <c r="D636" s="132">
        <v>0.375</v>
      </c>
      <c r="E636" s="132">
        <v>0.20833333333333337</v>
      </c>
      <c r="F636" s="147">
        <v>0.25</v>
      </c>
      <c r="G636" s="148">
        <v>4.083333333333333</v>
      </c>
      <c r="H636" s="174">
        <v>3</v>
      </c>
      <c r="I636" s="178">
        <v>24</v>
      </c>
      <c r="J636" s="134" t="s">
        <v>491</v>
      </c>
    </row>
    <row r="637" spans="1:10" ht="15" customHeight="1" x14ac:dyDescent="0.2">
      <c r="A637" s="890"/>
      <c r="B637" s="139" t="s">
        <v>173</v>
      </c>
      <c r="C637" s="140">
        <v>0.5</v>
      </c>
      <c r="D637" s="141">
        <v>0.25</v>
      </c>
      <c r="E637" s="141">
        <v>0</v>
      </c>
      <c r="F637" s="151">
        <v>0.25</v>
      </c>
      <c r="G637" s="152">
        <v>3</v>
      </c>
      <c r="H637" s="176">
        <v>2</v>
      </c>
      <c r="I637" s="143" t="s">
        <v>491</v>
      </c>
      <c r="J637" s="143" t="s">
        <v>491</v>
      </c>
    </row>
    <row r="639" spans="1:10" ht="14.1" customHeight="1" x14ac:dyDescent="0.2">
      <c r="A639" s="899"/>
      <c r="B639" s="899"/>
      <c r="C639" s="202" t="s">
        <v>142</v>
      </c>
      <c r="D639" s="203" t="s">
        <v>143</v>
      </c>
    </row>
    <row r="640" spans="1:10" ht="15" customHeight="1" x14ac:dyDescent="0.2">
      <c r="A640" s="888" t="s">
        <v>144</v>
      </c>
      <c r="B640" s="125" t="s">
        <v>145</v>
      </c>
      <c r="C640" s="126">
        <v>2.4590163934426229E-2</v>
      </c>
      <c r="D640" s="163">
        <v>6</v>
      </c>
    </row>
    <row r="641" spans="1:4" ht="15" customHeight="1" x14ac:dyDescent="0.2">
      <c r="A641" s="889"/>
      <c r="B641" s="130" t="s">
        <v>146</v>
      </c>
      <c r="C641" s="131">
        <v>4.9180327868852458E-2</v>
      </c>
      <c r="D641" s="166">
        <v>12</v>
      </c>
    </row>
    <row r="642" spans="1:4" ht="15" customHeight="1" x14ac:dyDescent="0.2">
      <c r="A642" s="889"/>
      <c r="B642" s="130" t="s">
        <v>147</v>
      </c>
      <c r="C642" s="135">
        <v>8.1967213114754103E-3</v>
      </c>
      <c r="D642" s="138" t="s">
        <v>491</v>
      </c>
    </row>
    <row r="643" spans="1:4" ht="15" customHeight="1" x14ac:dyDescent="0.2">
      <c r="A643" s="889"/>
      <c r="B643" s="130" t="s">
        <v>148</v>
      </c>
      <c r="C643" s="131">
        <v>2.8688524590163932E-2</v>
      </c>
      <c r="D643" s="166">
        <v>7</v>
      </c>
    </row>
    <row r="644" spans="1:4" ht="15" customHeight="1" x14ac:dyDescent="0.2">
      <c r="A644" s="889"/>
      <c r="B644" s="130" t="s">
        <v>149</v>
      </c>
      <c r="C644" s="135">
        <v>0</v>
      </c>
      <c r="D644" s="138" t="s">
        <v>491</v>
      </c>
    </row>
    <row r="645" spans="1:4" ht="15" customHeight="1" x14ac:dyDescent="0.2">
      <c r="A645" s="889"/>
      <c r="B645" s="130" t="s">
        <v>150</v>
      </c>
      <c r="C645" s="131">
        <v>0.11885245901639344</v>
      </c>
      <c r="D645" s="166">
        <v>29</v>
      </c>
    </row>
    <row r="646" spans="1:4" ht="15" customHeight="1" x14ac:dyDescent="0.2">
      <c r="A646" s="889"/>
      <c r="B646" s="130" t="s">
        <v>151</v>
      </c>
      <c r="C646" s="135">
        <v>0.18442622950819673</v>
      </c>
      <c r="D646" s="168">
        <v>45</v>
      </c>
    </row>
    <row r="647" spans="1:4" ht="15" customHeight="1" x14ac:dyDescent="0.2">
      <c r="A647" s="889"/>
      <c r="B647" s="130" t="s">
        <v>152</v>
      </c>
      <c r="C647" s="131">
        <v>0.12295081967213115</v>
      </c>
      <c r="D647" s="166">
        <v>30</v>
      </c>
    </row>
    <row r="648" spans="1:4" ht="15" customHeight="1" x14ac:dyDescent="0.2">
      <c r="A648" s="889"/>
      <c r="B648" s="130" t="s">
        <v>153</v>
      </c>
      <c r="C648" s="135">
        <v>2.4590163934426229E-2</v>
      </c>
      <c r="D648" s="168">
        <v>6</v>
      </c>
    </row>
    <row r="649" spans="1:4" ht="15" customHeight="1" x14ac:dyDescent="0.2">
      <c r="A649" s="889"/>
      <c r="B649" s="130" t="s">
        <v>474</v>
      </c>
      <c r="C649" s="131">
        <v>0.38934426229508196</v>
      </c>
      <c r="D649" s="166">
        <v>95</v>
      </c>
    </row>
    <row r="650" spans="1:4" ht="15" customHeight="1" x14ac:dyDescent="0.2">
      <c r="A650" s="889"/>
      <c r="B650" s="130" t="s">
        <v>154</v>
      </c>
      <c r="C650" s="135">
        <v>4.9180327868852458E-2</v>
      </c>
      <c r="D650" s="168">
        <v>12</v>
      </c>
    </row>
    <row r="651" spans="1:4" ht="15" customHeight="1" x14ac:dyDescent="0.2">
      <c r="A651" s="889" t="s">
        <v>155</v>
      </c>
      <c r="B651" s="130" t="s">
        <v>145</v>
      </c>
      <c r="C651" s="131">
        <v>2.1276595744680851E-2</v>
      </c>
      <c r="D651" s="134" t="s">
        <v>491</v>
      </c>
    </row>
    <row r="652" spans="1:4" ht="15" customHeight="1" x14ac:dyDescent="0.2">
      <c r="A652" s="889"/>
      <c r="B652" s="130" t="s">
        <v>146</v>
      </c>
      <c r="C652" s="135">
        <v>3.7234042553191488E-2</v>
      </c>
      <c r="D652" s="168">
        <v>7</v>
      </c>
    </row>
    <row r="653" spans="1:4" ht="15" customHeight="1" x14ac:dyDescent="0.2">
      <c r="A653" s="889"/>
      <c r="B653" s="130" t="s">
        <v>147</v>
      </c>
      <c r="C653" s="131">
        <v>1.5957446808510637E-2</v>
      </c>
      <c r="D653" s="134" t="s">
        <v>491</v>
      </c>
    </row>
    <row r="654" spans="1:4" ht="15" customHeight="1" x14ac:dyDescent="0.2">
      <c r="A654" s="889"/>
      <c r="B654" s="130" t="s">
        <v>148</v>
      </c>
      <c r="C654" s="135">
        <v>7.9787234042553196E-2</v>
      </c>
      <c r="D654" s="168">
        <v>15</v>
      </c>
    </row>
    <row r="655" spans="1:4" ht="15" customHeight="1" x14ac:dyDescent="0.2">
      <c r="A655" s="889"/>
      <c r="B655" s="130" t="s">
        <v>149</v>
      </c>
      <c r="C655" s="131">
        <v>5.3191489361702126E-3</v>
      </c>
      <c r="D655" s="134" t="s">
        <v>491</v>
      </c>
    </row>
    <row r="656" spans="1:4" ht="15" customHeight="1" x14ac:dyDescent="0.2">
      <c r="A656" s="889"/>
      <c r="B656" s="130" t="s">
        <v>150</v>
      </c>
      <c r="C656" s="135">
        <v>5.8510638297872342E-2</v>
      </c>
      <c r="D656" s="168">
        <v>11</v>
      </c>
    </row>
    <row r="657" spans="1:6" ht="15" customHeight="1" x14ac:dyDescent="0.2">
      <c r="A657" s="889"/>
      <c r="B657" s="130" t="s">
        <v>151</v>
      </c>
      <c r="C657" s="131">
        <v>0.31382978723404253</v>
      </c>
      <c r="D657" s="166">
        <v>59</v>
      </c>
    </row>
    <row r="658" spans="1:6" ht="15" customHeight="1" x14ac:dyDescent="0.2">
      <c r="A658" s="889"/>
      <c r="B658" s="130" t="s">
        <v>152</v>
      </c>
      <c r="C658" s="135">
        <v>0.21808510638297876</v>
      </c>
      <c r="D658" s="168">
        <v>41</v>
      </c>
    </row>
    <row r="659" spans="1:6" ht="15" customHeight="1" x14ac:dyDescent="0.2">
      <c r="A659" s="889"/>
      <c r="B659" s="130" t="s">
        <v>153</v>
      </c>
      <c r="C659" s="131">
        <v>5.8510638297872342E-2</v>
      </c>
      <c r="D659" s="166">
        <v>11</v>
      </c>
    </row>
    <row r="660" spans="1:6" ht="15" customHeight="1" x14ac:dyDescent="0.2">
      <c r="A660" s="889"/>
      <c r="B660" s="130" t="s">
        <v>474</v>
      </c>
      <c r="C660" s="135">
        <v>0.14361702127659576</v>
      </c>
      <c r="D660" s="168">
        <v>27</v>
      </c>
    </row>
    <row r="661" spans="1:6" ht="15" customHeight="1" x14ac:dyDescent="0.2">
      <c r="A661" s="890"/>
      <c r="B661" s="139" t="s">
        <v>154</v>
      </c>
      <c r="C661" s="156">
        <v>4.7872340425531922E-2</v>
      </c>
      <c r="D661" s="204">
        <v>9</v>
      </c>
    </row>
    <row r="663" spans="1:6" ht="14.1" customHeight="1" x14ac:dyDescent="0.2">
      <c r="A663" s="899"/>
      <c r="B663" s="899"/>
      <c r="C663" s="899"/>
      <c r="D663" s="899"/>
      <c r="E663" s="202" t="s">
        <v>143</v>
      </c>
      <c r="F663" s="203" t="s">
        <v>142</v>
      </c>
    </row>
    <row r="664" spans="1:6" ht="15" customHeight="1" x14ac:dyDescent="0.2">
      <c r="A664" s="888" t="s">
        <v>457</v>
      </c>
      <c r="B664" s="888" t="s">
        <v>176</v>
      </c>
      <c r="C664" s="888" t="s">
        <v>144</v>
      </c>
      <c r="D664" s="125" t="s">
        <v>145</v>
      </c>
      <c r="E664" s="205" t="s">
        <v>491</v>
      </c>
      <c r="F664" s="145">
        <v>0</v>
      </c>
    </row>
    <row r="665" spans="1:6" ht="15" customHeight="1" x14ac:dyDescent="0.2">
      <c r="A665" s="889"/>
      <c r="B665" s="889"/>
      <c r="C665" s="889"/>
      <c r="D665" s="130" t="s">
        <v>146</v>
      </c>
      <c r="E665" s="206" t="s">
        <v>491</v>
      </c>
      <c r="F665" s="147">
        <v>0</v>
      </c>
    </row>
    <row r="666" spans="1:6" ht="15" customHeight="1" x14ac:dyDescent="0.2">
      <c r="A666" s="889"/>
      <c r="B666" s="889"/>
      <c r="C666" s="889"/>
      <c r="D666" s="130" t="s">
        <v>147</v>
      </c>
      <c r="E666" s="207" t="s">
        <v>491</v>
      </c>
      <c r="F666" s="149">
        <v>0</v>
      </c>
    </row>
    <row r="667" spans="1:6" ht="15" customHeight="1" x14ac:dyDescent="0.2">
      <c r="A667" s="889"/>
      <c r="B667" s="889"/>
      <c r="C667" s="889"/>
      <c r="D667" s="130" t="s">
        <v>148</v>
      </c>
      <c r="E667" s="206" t="s">
        <v>491</v>
      </c>
      <c r="F667" s="147">
        <v>3.4482758620689655E-2</v>
      </c>
    </row>
    <row r="668" spans="1:6" ht="15" customHeight="1" x14ac:dyDescent="0.2">
      <c r="A668" s="889"/>
      <c r="B668" s="889"/>
      <c r="C668" s="889"/>
      <c r="D668" s="130" t="s">
        <v>149</v>
      </c>
      <c r="E668" s="207" t="s">
        <v>491</v>
      </c>
      <c r="F668" s="149">
        <v>0</v>
      </c>
    </row>
    <row r="669" spans="1:6" ht="15" customHeight="1" x14ac:dyDescent="0.2">
      <c r="A669" s="889"/>
      <c r="B669" s="889"/>
      <c r="C669" s="889"/>
      <c r="D669" s="130" t="s">
        <v>150</v>
      </c>
      <c r="E669" s="208">
        <v>8</v>
      </c>
      <c r="F669" s="147">
        <v>0.27586206896551724</v>
      </c>
    </row>
    <row r="670" spans="1:6" ht="15" customHeight="1" x14ac:dyDescent="0.2">
      <c r="A670" s="889"/>
      <c r="B670" s="889"/>
      <c r="C670" s="889"/>
      <c r="D670" s="130" t="s">
        <v>151</v>
      </c>
      <c r="E670" s="209">
        <v>7</v>
      </c>
      <c r="F670" s="149">
        <v>0.24137931034482757</v>
      </c>
    </row>
    <row r="671" spans="1:6" ht="15" customHeight="1" x14ac:dyDescent="0.2">
      <c r="A671" s="889"/>
      <c r="B671" s="889"/>
      <c r="C671" s="889"/>
      <c r="D671" s="130" t="s">
        <v>152</v>
      </c>
      <c r="E671" s="206" t="s">
        <v>491</v>
      </c>
      <c r="F671" s="147">
        <v>0.13793103448275862</v>
      </c>
    </row>
    <row r="672" spans="1:6" ht="15" customHeight="1" x14ac:dyDescent="0.2">
      <c r="A672" s="889"/>
      <c r="B672" s="889"/>
      <c r="C672" s="889"/>
      <c r="D672" s="130" t="s">
        <v>153</v>
      </c>
      <c r="E672" s="207" t="s">
        <v>491</v>
      </c>
      <c r="F672" s="149">
        <v>0</v>
      </c>
    </row>
    <row r="673" spans="1:6" ht="15" customHeight="1" x14ac:dyDescent="0.2">
      <c r="A673" s="889"/>
      <c r="B673" s="889"/>
      <c r="C673" s="889"/>
      <c r="D673" s="130" t="s">
        <v>474</v>
      </c>
      <c r="E673" s="208">
        <v>9</v>
      </c>
      <c r="F673" s="147">
        <v>0.31034482758620691</v>
      </c>
    </row>
    <row r="674" spans="1:6" ht="15" customHeight="1" x14ac:dyDescent="0.2">
      <c r="A674" s="889"/>
      <c r="B674" s="889"/>
      <c r="C674" s="889"/>
      <c r="D674" s="130" t="s">
        <v>154</v>
      </c>
      <c r="E674" s="207" t="s">
        <v>491</v>
      </c>
      <c r="F674" s="149">
        <v>0</v>
      </c>
    </row>
    <row r="675" spans="1:6" ht="15" customHeight="1" x14ac:dyDescent="0.2">
      <c r="A675" s="889"/>
      <c r="B675" s="889"/>
      <c r="C675" s="889" t="s">
        <v>155</v>
      </c>
      <c r="D675" s="130" t="s">
        <v>145</v>
      </c>
      <c r="E675" s="206" t="s">
        <v>491</v>
      </c>
      <c r="F675" s="147">
        <v>0</v>
      </c>
    </row>
    <row r="676" spans="1:6" ht="15" customHeight="1" x14ac:dyDescent="0.2">
      <c r="A676" s="889"/>
      <c r="B676" s="889"/>
      <c r="C676" s="889"/>
      <c r="D676" s="130" t="s">
        <v>146</v>
      </c>
      <c r="E676" s="207" t="s">
        <v>491</v>
      </c>
      <c r="F676" s="149">
        <v>0</v>
      </c>
    </row>
    <row r="677" spans="1:6" ht="15" customHeight="1" x14ac:dyDescent="0.2">
      <c r="A677" s="889"/>
      <c r="B677" s="889"/>
      <c r="C677" s="889"/>
      <c r="D677" s="130" t="s">
        <v>147</v>
      </c>
      <c r="E677" s="206" t="s">
        <v>491</v>
      </c>
      <c r="F677" s="147">
        <v>0</v>
      </c>
    </row>
    <row r="678" spans="1:6" ht="15" customHeight="1" x14ac:dyDescent="0.2">
      <c r="A678" s="889"/>
      <c r="B678" s="889"/>
      <c r="C678" s="889"/>
      <c r="D678" s="130" t="s">
        <v>148</v>
      </c>
      <c r="E678" s="207" t="s">
        <v>491</v>
      </c>
      <c r="F678" s="149">
        <v>0.16</v>
      </c>
    </row>
    <row r="679" spans="1:6" ht="15" customHeight="1" x14ac:dyDescent="0.2">
      <c r="A679" s="889"/>
      <c r="B679" s="889"/>
      <c r="C679" s="889"/>
      <c r="D679" s="130" t="s">
        <v>149</v>
      </c>
      <c r="E679" s="206" t="s">
        <v>491</v>
      </c>
      <c r="F679" s="147">
        <v>0</v>
      </c>
    </row>
    <row r="680" spans="1:6" ht="15" customHeight="1" x14ac:dyDescent="0.2">
      <c r="A680" s="889"/>
      <c r="B680" s="889"/>
      <c r="C680" s="889"/>
      <c r="D680" s="130" t="s">
        <v>150</v>
      </c>
      <c r="E680" s="207" t="s">
        <v>491</v>
      </c>
      <c r="F680" s="149">
        <v>0.08</v>
      </c>
    </row>
    <row r="681" spans="1:6" ht="15" customHeight="1" x14ac:dyDescent="0.2">
      <c r="A681" s="889"/>
      <c r="B681" s="889"/>
      <c r="C681" s="889"/>
      <c r="D681" s="130" t="s">
        <v>151</v>
      </c>
      <c r="E681" s="206" t="s">
        <v>491</v>
      </c>
      <c r="F681" s="147">
        <v>0.16</v>
      </c>
    </row>
    <row r="682" spans="1:6" ht="15" customHeight="1" x14ac:dyDescent="0.2">
      <c r="A682" s="889"/>
      <c r="B682" s="889"/>
      <c r="C682" s="889"/>
      <c r="D682" s="130" t="s">
        <v>152</v>
      </c>
      <c r="E682" s="209">
        <v>8</v>
      </c>
      <c r="F682" s="149">
        <v>0.32</v>
      </c>
    </row>
    <row r="683" spans="1:6" ht="15" customHeight="1" x14ac:dyDescent="0.2">
      <c r="A683" s="889"/>
      <c r="B683" s="889"/>
      <c r="C683" s="889"/>
      <c r="D683" s="130" t="s">
        <v>153</v>
      </c>
      <c r="E683" s="206" t="s">
        <v>491</v>
      </c>
      <c r="F683" s="147">
        <v>0.08</v>
      </c>
    </row>
    <row r="684" spans="1:6" ht="15" customHeight="1" x14ac:dyDescent="0.2">
      <c r="A684" s="889"/>
      <c r="B684" s="889"/>
      <c r="C684" s="889"/>
      <c r="D684" s="130" t="s">
        <v>474</v>
      </c>
      <c r="E684" s="207" t="s">
        <v>491</v>
      </c>
      <c r="F684" s="149">
        <v>0.16</v>
      </c>
    </row>
    <row r="685" spans="1:6" ht="15" customHeight="1" x14ac:dyDescent="0.2">
      <c r="A685" s="889"/>
      <c r="B685" s="889"/>
      <c r="C685" s="889"/>
      <c r="D685" s="130" t="s">
        <v>154</v>
      </c>
      <c r="E685" s="206" t="s">
        <v>491</v>
      </c>
      <c r="F685" s="147">
        <v>0.04</v>
      </c>
    </row>
    <row r="686" spans="1:6" ht="15" customHeight="1" x14ac:dyDescent="0.2">
      <c r="A686" s="889"/>
      <c r="B686" s="889" t="s">
        <v>175</v>
      </c>
      <c r="C686" s="889" t="s">
        <v>144</v>
      </c>
      <c r="D686" s="130" t="s">
        <v>145</v>
      </c>
      <c r="E686" s="207" t="s">
        <v>491</v>
      </c>
      <c r="F686" s="149">
        <v>0.10344827586206896</v>
      </c>
    </row>
    <row r="687" spans="1:6" ht="15" customHeight="1" x14ac:dyDescent="0.2">
      <c r="A687" s="889"/>
      <c r="B687" s="889"/>
      <c r="C687" s="889"/>
      <c r="D687" s="130" t="s">
        <v>146</v>
      </c>
      <c r="E687" s="208">
        <v>7</v>
      </c>
      <c r="F687" s="147">
        <v>0.24137931034482757</v>
      </c>
    </row>
    <row r="688" spans="1:6" ht="15" customHeight="1" x14ac:dyDescent="0.2">
      <c r="A688" s="889"/>
      <c r="B688" s="889"/>
      <c r="C688" s="889"/>
      <c r="D688" s="130" t="s">
        <v>147</v>
      </c>
      <c r="E688" s="207" t="s">
        <v>491</v>
      </c>
      <c r="F688" s="149">
        <v>3.4482758620689655E-2</v>
      </c>
    </row>
    <row r="689" spans="1:6" ht="15" customHeight="1" x14ac:dyDescent="0.2">
      <c r="A689" s="889"/>
      <c r="B689" s="889"/>
      <c r="C689" s="889"/>
      <c r="D689" s="130" t="s">
        <v>148</v>
      </c>
      <c r="E689" s="206" t="s">
        <v>491</v>
      </c>
      <c r="F689" s="147">
        <v>6.8965517241379309E-2</v>
      </c>
    </row>
    <row r="690" spans="1:6" ht="15" customHeight="1" x14ac:dyDescent="0.2">
      <c r="A690" s="889"/>
      <c r="B690" s="889"/>
      <c r="C690" s="889"/>
      <c r="D690" s="130" t="s">
        <v>149</v>
      </c>
      <c r="E690" s="207" t="s">
        <v>491</v>
      </c>
      <c r="F690" s="149">
        <v>0</v>
      </c>
    </row>
    <row r="691" spans="1:6" ht="15" customHeight="1" x14ac:dyDescent="0.2">
      <c r="A691" s="889"/>
      <c r="B691" s="889"/>
      <c r="C691" s="889"/>
      <c r="D691" s="130" t="s">
        <v>150</v>
      </c>
      <c r="E691" s="206" t="s">
        <v>491</v>
      </c>
      <c r="F691" s="147">
        <v>3.4482758620689655E-2</v>
      </c>
    </row>
    <row r="692" spans="1:6" ht="15" customHeight="1" x14ac:dyDescent="0.2">
      <c r="A692" s="889"/>
      <c r="B692" s="889"/>
      <c r="C692" s="889"/>
      <c r="D692" s="130" t="s">
        <v>151</v>
      </c>
      <c r="E692" s="209">
        <v>7</v>
      </c>
      <c r="F692" s="149">
        <v>0.24137931034482757</v>
      </c>
    </row>
    <row r="693" spans="1:6" ht="15" customHeight="1" x14ac:dyDescent="0.2">
      <c r="A693" s="889"/>
      <c r="B693" s="889"/>
      <c r="C693" s="889"/>
      <c r="D693" s="130" t="s">
        <v>152</v>
      </c>
      <c r="E693" s="206" t="s">
        <v>491</v>
      </c>
      <c r="F693" s="147">
        <v>0.10344827586206896</v>
      </c>
    </row>
    <row r="694" spans="1:6" ht="15" customHeight="1" x14ac:dyDescent="0.2">
      <c r="A694" s="889"/>
      <c r="B694" s="889"/>
      <c r="C694" s="889"/>
      <c r="D694" s="130" t="s">
        <v>153</v>
      </c>
      <c r="E694" s="207" t="s">
        <v>491</v>
      </c>
      <c r="F694" s="149">
        <v>3.4482758620689655E-2</v>
      </c>
    </row>
    <row r="695" spans="1:6" ht="15" customHeight="1" x14ac:dyDescent="0.2">
      <c r="A695" s="889"/>
      <c r="B695" s="889"/>
      <c r="C695" s="889"/>
      <c r="D695" s="130" t="s">
        <v>474</v>
      </c>
      <c r="E695" s="206" t="s">
        <v>491</v>
      </c>
      <c r="F695" s="147">
        <v>0.13793103448275862</v>
      </c>
    </row>
    <row r="696" spans="1:6" ht="15" customHeight="1" x14ac:dyDescent="0.2">
      <c r="A696" s="889"/>
      <c r="B696" s="889"/>
      <c r="C696" s="889"/>
      <c r="D696" s="130" t="s">
        <v>154</v>
      </c>
      <c r="E696" s="207" t="s">
        <v>491</v>
      </c>
      <c r="F696" s="149">
        <v>0</v>
      </c>
    </row>
    <row r="697" spans="1:6" ht="15" customHeight="1" x14ac:dyDescent="0.2">
      <c r="A697" s="889"/>
      <c r="B697" s="889"/>
      <c r="C697" s="889" t="s">
        <v>155</v>
      </c>
      <c r="D697" s="130" t="s">
        <v>145</v>
      </c>
      <c r="E697" s="206" t="s">
        <v>491</v>
      </c>
      <c r="F697" s="147">
        <v>0.15384615384615385</v>
      </c>
    </row>
    <row r="698" spans="1:6" ht="15" customHeight="1" x14ac:dyDescent="0.2">
      <c r="A698" s="889"/>
      <c r="B698" s="889"/>
      <c r="C698" s="889"/>
      <c r="D698" s="130" t="s">
        <v>146</v>
      </c>
      <c r="E698" s="207" t="s">
        <v>491</v>
      </c>
      <c r="F698" s="149">
        <v>3.8461538461538464E-2</v>
      </c>
    </row>
    <row r="699" spans="1:6" ht="15" customHeight="1" x14ac:dyDescent="0.2">
      <c r="A699" s="889"/>
      <c r="B699" s="889"/>
      <c r="C699" s="889"/>
      <c r="D699" s="130" t="s">
        <v>147</v>
      </c>
      <c r="E699" s="206" t="s">
        <v>491</v>
      </c>
      <c r="F699" s="147">
        <v>0</v>
      </c>
    </row>
    <row r="700" spans="1:6" ht="15" customHeight="1" x14ac:dyDescent="0.2">
      <c r="A700" s="889"/>
      <c r="B700" s="889"/>
      <c r="C700" s="889"/>
      <c r="D700" s="130" t="s">
        <v>148</v>
      </c>
      <c r="E700" s="207" t="s">
        <v>491</v>
      </c>
      <c r="F700" s="149">
        <v>0.11538461538461538</v>
      </c>
    </row>
    <row r="701" spans="1:6" ht="15" customHeight="1" x14ac:dyDescent="0.2">
      <c r="A701" s="889"/>
      <c r="B701" s="889"/>
      <c r="C701" s="889"/>
      <c r="D701" s="130" t="s">
        <v>149</v>
      </c>
      <c r="E701" s="206" t="s">
        <v>491</v>
      </c>
      <c r="F701" s="147">
        <v>0</v>
      </c>
    </row>
    <row r="702" spans="1:6" ht="15" customHeight="1" x14ac:dyDescent="0.2">
      <c r="A702" s="889"/>
      <c r="B702" s="889"/>
      <c r="C702" s="889"/>
      <c r="D702" s="130" t="s">
        <v>150</v>
      </c>
      <c r="E702" s="207" t="s">
        <v>491</v>
      </c>
      <c r="F702" s="149">
        <v>7.6923076923076927E-2</v>
      </c>
    </row>
    <row r="703" spans="1:6" ht="15" customHeight="1" x14ac:dyDescent="0.2">
      <c r="A703" s="889"/>
      <c r="B703" s="889"/>
      <c r="C703" s="889"/>
      <c r="D703" s="130" t="s">
        <v>151</v>
      </c>
      <c r="E703" s="208">
        <v>10</v>
      </c>
      <c r="F703" s="147">
        <v>0.38461538461538469</v>
      </c>
    </row>
    <row r="704" spans="1:6" ht="15" customHeight="1" x14ac:dyDescent="0.2">
      <c r="A704" s="889"/>
      <c r="B704" s="889"/>
      <c r="C704" s="889"/>
      <c r="D704" s="130" t="s">
        <v>152</v>
      </c>
      <c r="E704" s="207" t="s">
        <v>491</v>
      </c>
      <c r="F704" s="149">
        <v>0.11538461538461538</v>
      </c>
    </row>
    <row r="705" spans="1:6" ht="15" customHeight="1" x14ac:dyDescent="0.2">
      <c r="A705" s="889"/>
      <c r="B705" s="889"/>
      <c r="C705" s="889"/>
      <c r="D705" s="130" t="s">
        <v>153</v>
      </c>
      <c r="E705" s="206" t="s">
        <v>491</v>
      </c>
      <c r="F705" s="147">
        <v>7.6923076923076927E-2</v>
      </c>
    </row>
    <row r="706" spans="1:6" ht="15" customHeight="1" x14ac:dyDescent="0.2">
      <c r="A706" s="889"/>
      <c r="B706" s="889"/>
      <c r="C706" s="889"/>
      <c r="D706" s="130" t="s">
        <v>474</v>
      </c>
      <c r="E706" s="207" t="s">
        <v>491</v>
      </c>
      <c r="F706" s="149">
        <v>3.8461538461538464E-2</v>
      </c>
    </row>
    <row r="707" spans="1:6" ht="15" customHeight="1" x14ac:dyDescent="0.2">
      <c r="A707" s="889"/>
      <c r="B707" s="889"/>
      <c r="C707" s="889"/>
      <c r="D707" s="130" t="s">
        <v>154</v>
      </c>
      <c r="E707" s="206" t="s">
        <v>491</v>
      </c>
      <c r="F707" s="147">
        <v>0</v>
      </c>
    </row>
    <row r="708" spans="1:6" ht="15" customHeight="1" x14ac:dyDescent="0.2">
      <c r="A708" s="889"/>
      <c r="B708" s="889" t="s">
        <v>174</v>
      </c>
      <c r="C708" s="889" t="s">
        <v>144</v>
      </c>
      <c r="D708" s="130" t="s">
        <v>145</v>
      </c>
      <c r="E708" s="207" t="s">
        <v>491</v>
      </c>
      <c r="F708" s="149">
        <v>1.7341040462427744E-2</v>
      </c>
    </row>
    <row r="709" spans="1:6" ht="15" customHeight="1" x14ac:dyDescent="0.2">
      <c r="A709" s="889"/>
      <c r="B709" s="889"/>
      <c r="C709" s="889"/>
      <c r="D709" s="130" t="s">
        <v>146</v>
      </c>
      <c r="E709" s="208">
        <v>5</v>
      </c>
      <c r="F709" s="147">
        <v>2.8901734104046242E-2</v>
      </c>
    </row>
    <row r="710" spans="1:6" ht="15" customHeight="1" x14ac:dyDescent="0.2">
      <c r="A710" s="889"/>
      <c r="B710" s="889"/>
      <c r="C710" s="889"/>
      <c r="D710" s="130" t="s">
        <v>147</v>
      </c>
      <c r="E710" s="207" t="s">
        <v>491</v>
      </c>
      <c r="F710" s="149">
        <v>5.7803468208092483E-3</v>
      </c>
    </row>
    <row r="711" spans="1:6" ht="15" customHeight="1" x14ac:dyDescent="0.2">
      <c r="A711" s="889"/>
      <c r="B711" s="889"/>
      <c r="C711" s="889"/>
      <c r="D711" s="130" t="s">
        <v>148</v>
      </c>
      <c r="E711" s="206" t="s">
        <v>491</v>
      </c>
      <c r="F711" s="147">
        <v>2.3121387283236993E-2</v>
      </c>
    </row>
    <row r="712" spans="1:6" ht="15" customHeight="1" x14ac:dyDescent="0.2">
      <c r="A712" s="889"/>
      <c r="B712" s="889"/>
      <c r="C712" s="889"/>
      <c r="D712" s="130" t="s">
        <v>149</v>
      </c>
      <c r="E712" s="207" t="s">
        <v>491</v>
      </c>
      <c r="F712" s="149">
        <v>0</v>
      </c>
    </row>
    <row r="713" spans="1:6" ht="15" customHeight="1" x14ac:dyDescent="0.2">
      <c r="A713" s="889"/>
      <c r="B713" s="889"/>
      <c r="C713" s="889"/>
      <c r="D713" s="130" t="s">
        <v>150</v>
      </c>
      <c r="E713" s="208">
        <v>19</v>
      </c>
      <c r="F713" s="147">
        <v>0.10982658959537572</v>
      </c>
    </row>
    <row r="714" spans="1:6" ht="15" customHeight="1" x14ac:dyDescent="0.2">
      <c r="A714" s="889"/>
      <c r="B714" s="889"/>
      <c r="C714" s="889"/>
      <c r="D714" s="130" t="s">
        <v>151</v>
      </c>
      <c r="E714" s="209">
        <v>27</v>
      </c>
      <c r="F714" s="149">
        <v>0.15606936416184972</v>
      </c>
    </row>
    <row r="715" spans="1:6" ht="15" customHeight="1" x14ac:dyDescent="0.2">
      <c r="A715" s="889"/>
      <c r="B715" s="889"/>
      <c r="C715" s="889"/>
      <c r="D715" s="130" t="s">
        <v>152</v>
      </c>
      <c r="E715" s="208">
        <v>21</v>
      </c>
      <c r="F715" s="147">
        <v>0.12138728323699421</v>
      </c>
    </row>
    <row r="716" spans="1:6" ht="15" customHeight="1" x14ac:dyDescent="0.2">
      <c r="A716" s="889"/>
      <c r="B716" s="889"/>
      <c r="C716" s="889"/>
      <c r="D716" s="130" t="s">
        <v>153</v>
      </c>
      <c r="E716" s="207" t="s">
        <v>491</v>
      </c>
      <c r="F716" s="149">
        <v>1.7341040462427744E-2</v>
      </c>
    </row>
    <row r="717" spans="1:6" ht="15" customHeight="1" x14ac:dyDescent="0.2">
      <c r="A717" s="889"/>
      <c r="B717" s="889"/>
      <c r="C717" s="889"/>
      <c r="D717" s="130" t="s">
        <v>474</v>
      </c>
      <c r="E717" s="208">
        <v>79</v>
      </c>
      <c r="F717" s="147">
        <v>0.45664739884393063</v>
      </c>
    </row>
    <row r="718" spans="1:6" ht="15" customHeight="1" x14ac:dyDescent="0.2">
      <c r="A718" s="889"/>
      <c r="B718" s="889"/>
      <c r="C718" s="889"/>
      <c r="D718" s="130" t="s">
        <v>154</v>
      </c>
      <c r="E718" s="209">
        <v>11</v>
      </c>
      <c r="F718" s="149">
        <v>6.358381502890173E-2</v>
      </c>
    </row>
    <row r="719" spans="1:6" ht="15" customHeight="1" x14ac:dyDescent="0.2">
      <c r="A719" s="889"/>
      <c r="B719" s="889"/>
      <c r="C719" s="889" t="s">
        <v>155</v>
      </c>
      <c r="D719" s="130" t="s">
        <v>145</v>
      </c>
      <c r="E719" s="206" t="s">
        <v>491</v>
      </c>
      <c r="F719" s="147">
        <v>0</v>
      </c>
    </row>
    <row r="720" spans="1:6" ht="15" customHeight="1" x14ac:dyDescent="0.2">
      <c r="A720" s="889"/>
      <c r="B720" s="889"/>
      <c r="C720" s="889"/>
      <c r="D720" s="130" t="s">
        <v>146</v>
      </c>
      <c r="E720" s="209">
        <v>6</v>
      </c>
      <c r="F720" s="149">
        <v>4.6875E-2</v>
      </c>
    </row>
    <row r="721" spans="1:6" ht="15" customHeight="1" x14ac:dyDescent="0.2">
      <c r="A721" s="889"/>
      <c r="B721" s="889"/>
      <c r="C721" s="889"/>
      <c r="D721" s="130" t="s">
        <v>147</v>
      </c>
      <c r="E721" s="206" t="s">
        <v>491</v>
      </c>
      <c r="F721" s="147">
        <v>2.34375E-2</v>
      </c>
    </row>
    <row r="722" spans="1:6" ht="15" customHeight="1" x14ac:dyDescent="0.2">
      <c r="A722" s="889"/>
      <c r="B722" s="889"/>
      <c r="C722" s="889"/>
      <c r="D722" s="130" t="s">
        <v>148</v>
      </c>
      <c r="E722" s="209">
        <v>8</v>
      </c>
      <c r="F722" s="149">
        <v>6.25E-2</v>
      </c>
    </row>
    <row r="723" spans="1:6" ht="15" customHeight="1" x14ac:dyDescent="0.2">
      <c r="A723" s="889"/>
      <c r="B723" s="889"/>
      <c r="C723" s="889"/>
      <c r="D723" s="130" t="s">
        <v>149</v>
      </c>
      <c r="E723" s="206" t="s">
        <v>491</v>
      </c>
      <c r="F723" s="147">
        <v>0</v>
      </c>
    </row>
    <row r="724" spans="1:6" ht="15" customHeight="1" x14ac:dyDescent="0.2">
      <c r="A724" s="889"/>
      <c r="B724" s="889"/>
      <c r="C724" s="889"/>
      <c r="D724" s="130" t="s">
        <v>150</v>
      </c>
      <c r="E724" s="209">
        <v>7</v>
      </c>
      <c r="F724" s="149">
        <v>5.46875E-2</v>
      </c>
    </row>
    <row r="725" spans="1:6" ht="15" customHeight="1" x14ac:dyDescent="0.2">
      <c r="A725" s="889"/>
      <c r="B725" s="889"/>
      <c r="C725" s="889"/>
      <c r="D725" s="130" t="s">
        <v>151</v>
      </c>
      <c r="E725" s="208">
        <v>44</v>
      </c>
      <c r="F725" s="147">
        <v>0.34375</v>
      </c>
    </row>
    <row r="726" spans="1:6" ht="15" customHeight="1" x14ac:dyDescent="0.2">
      <c r="A726" s="889"/>
      <c r="B726" s="889"/>
      <c r="C726" s="889"/>
      <c r="D726" s="130" t="s">
        <v>152</v>
      </c>
      <c r="E726" s="209">
        <v>28</v>
      </c>
      <c r="F726" s="149">
        <v>0.21875</v>
      </c>
    </row>
    <row r="727" spans="1:6" ht="15" customHeight="1" x14ac:dyDescent="0.2">
      <c r="A727" s="889"/>
      <c r="B727" s="889"/>
      <c r="C727" s="889"/>
      <c r="D727" s="130" t="s">
        <v>153</v>
      </c>
      <c r="E727" s="208">
        <v>6</v>
      </c>
      <c r="F727" s="147">
        <v>4.6875E-2</v>
      </c>
    </row>
    <row r="728" spans="1:6" ht="15" customHeight="1" x14ac:dyDescent="0.2">
      <c r="A728" s="889"/>
      <c r="B728" s="889"/>
      <c r="C728" s="889"/>
      <c r="D728" s="130" t="s">
        <v>474</v>
      </c>
      <c r="E728" s="209">
        <v>20</v>
      </c>
      <c r="F728" s="149">
        <v>0.15625</v>
      </c>
    </row>
    <row r="729" spans="1:6" ht="15" customHeight="1" x14ac:dyDescent="0.2">
      <c r="A729" s="889"/>
      <c r="B729" s="889"/>
      <c r="C729" s="889"/>
      <c r="D729" s="130" t="s">
        <v>154</v>
      </c>
      <c r="E729" s="208">
        <v>6</v>
      </c>
      <c r="F729" s="147">
        <v>4.6875E-2</v>
      </c>
    </row>
    <row r="730" spans="1:6" ht="15" customHeight="1" x14ac:dyDescent="0.2">
      <c r="A730" s="889"/>
      <c r="B730" s="889" t="s">
        <v>173</v>
      </c>
      <c r="C730" s="889" t="s">
        <v>144</v>
      </c>
      <c r="D730" s="130" t="s">
        <v>145</v>
      </c>
      <c r="E730" s="207" t="s">
        <v>491</v>
      </c>
      <c r="F730" s="149">
        <v>0</v>
      </c>
    </row>
    <row r="731" spans="1:6" ht="15" customHeight="1" x14ac:dyDescent="0.2">
      <c r="A731" s="889"/>
      <c r="B731" s="889"/>
      <c r="C731" s="889"/>
      <c r="D731" s="130" t="s">
        <v>146</v>
      </c>
      <c r="E731" s="206" t="s">
        <v>491</v>
      </c>
      <c r="F731" s="147">
        <v>0</v>
      </c>
    </row>
    <row r="732" spans="1:6" ht="15" customHeight="1" x14ac:dyDescent="0.2">
      <c r="A732" s="889"/>
      <c r="B732" s="889"/>
      <c r="C732" s="889"/>
      <c r="D732" s="130" t="s">
        <v>147</v>
      </c>
      <c r="E732" s="207" t="s">
        <v>491</v>
      </c>
      <c r="F732" s="149">
        <v>0</v>
      </c>
    </row>
    <row r="733" spans="1:6" ht="15" customHeight="1" x14ac:dyDescent="0.2">
      <c r="A733" s="889"/>
      <c r="B733" s="889"/>
      <c r="C733" s="889"/>
      <c r="D733" s="130" t="s">
        <v>148</v>
      </c>
      <c r="E733" s="206" t="s">
        <v>491</v>
      </c>
      <c r="F733" s="147">
        <v>0</v>
      </c>
    </row>
    <row r="734" spans="1:6" ht="15" customHeight="1" x14ac:dyDescent="0.2">
      <c r="A734" s="889"/>
      <c r="B734" s="889"/>
      <c r="C734" s="889"/>
      <c r="D734" s="130" t="s">
        <v>149</v>
      </c>
      <c r="E734" s="207" t="s">
        <v>491</v>
      </c>
      <c r="F734" s="149">
        <v>0</v>
      </c>
    </row>
    <row r="735" spans="1:6" ht="15" customHeight="1" x14ac:dyDescent="0.2">
      <c r="A735" s="889"/>
      <c r="B735" s="889"/>
      <c r="C735" s="889"/>
      <c r="D735" s="130" t="s">
        <v>150</v>
      </c>
      <c r="E735" s="206" t="s">
        <v>491</v>
      </c>
      <c r="F735" s="147">
        <v>7.6923076923076927E-2</v>
      </c>
    </row>
    <row r="736" spans="1:6" ht="15" customHeight="1" x14ac:dyDescent="0.2">
      <c r="A736" s="889"/>
      <c r="B736" s="889"/>
      <c r="C736" s="889"/>
      <c r="D736" s="130" t="s">
        <v>151</v>
      </c>
      <c r="E736" s="207" t="s">
        <v>491</v>
      </c>
      <c r="F736" s="149">
        <v>0.30769230769230771</v>
      </c>
    </row>
    <row r="737" spans="1:6" ht="15" customHeight="1" x14ac:dyDescent="0.2">
      <c r="A737" s="889"/>
      <c r="B737" s="889"/>
      <c r="C737" s="889"/>
      <c r="D737" s="130" t="s">
        <v>152</v>
      </c>
      <c r="E737" s="206" t="s">
        <v>491</v>
      </c>
      <c r="F737" s="147">
        <v>0.15384615384615385</v>
      </c>
    </row>
    <row r="738" spans="1:6" ht="15" customHeight="1" x14ac:dyDescent="0.2">
      <c r="A738" s="889"/>
      <c r="B738" s="889"/>
      <c r="C738" s="889"/>
      <c r="D738" s="130" t="s">
        <v>153</v>
      </c>
      <c r="E738" s="207" t="s">
        <v>491</v>
      </c>
      <c r="F738" s="149">
        <v>0.15384615384615385</v>
      </c>
    </row>
    <row r="739" spans="1:6" ht="15" customHeight="1" x14ac:dyDescent="0.2">
      <c r="A739" s="889"/>
      <c r="B739" s="889"/>
      <c r="C739" s="889"/>
      <c r="D739" s="130" t="s">
        <v>474</v>
      </c>
      <c r="E739" s="206" t="s">
        <v>491</v>
      </c>
      <c r="F739" s="147">
        <v>0.23076923076923075</v>
      </c>
    </row>
    <row r="740" spans="1:6" ht="15" customHeight="1" x14ac:dyDescent="0.2">
      <c r="A740" s="889"/>
      <c r="B740" s="889"/>
      <c r="C740" s="889"/>
      <c r="D740" s="130" t="s">
        <v>154</v>
      </c>
      <c r="E740" s="207" t="s">
        <v>491</v>
      </c>
      <c r="F740" s="149">
        <v>7.6923076923076927E-2</v>
      </c>
    </row>
    <row r="741" spans="1:6" ht="15" customHeight="1" x14ac:dyDescent="0.2">
      <c r="A741" s="889"/>
      <c r="B741" s="889"/>
      <c r="C741" s="889" t="s">
        <v>155</v>
      </c>
      <c r="D741" s="130" t="s">
        <v>145</v>
      </c>
      <c r="E741" s="206" t="s">
        <v>491</v>
      </c>
      <c r="F741" s="147">
        <v>0</v>
      </c>
    </row>
    <row r="742" spans="1:6" ht="15" customHeight="1" x14ac:dyDescent="0.2">
      <c r="A742" s="889"/>
      <c r="B742" s="889"/>
      <c r="C742" s="889"/>
      <c r="D742" s="130" t="s">
        <v>146</v>
      </c>
      <c r="E742" s="207" t="s">
        <v>491</v>
      </c>
      <c r="F742" s="149">
        <v>0</v>
      </c>
    </row>
    <row r="743" spans="1:6" ht="15" customHeight="1" x14ac:dyDescent="0.2">
      <c r="A743" s="889"/>
      <c r="B743" s="889"/>
      <c r="C743" s="889"/>
      <c r="D743" s="130" t="s">
        <v>147</v>
      </c>
      <c r="E743" s="206" t="s">
        <v>491</v>
      </c>
      <c r="F743" s="147">
        <v>0</v>
      </c>
    </row>
    <row r="744" spans="1:6" ht="15" customHeight="1" x14ac:dyDescent="0.2">
      <c r="A744" s="889"/>
      <c r="B744" s="889"/>
      <c r="C744" s="889"/>
      <c r="D744" s="130" t="s">
        <v>148</v>
      </c>
      <c r="E744" s="207" t="s">
        <v>491</v>
      </c>
      <c r="F744" s="149">
        <v>0</v>
      </c>
    </row>
    <row r="745" spans="1:6" ht="15" customHeight="1" x14ac:dyDescent="0.2">
      <c r="A745" s="889"/>
      <c r="B745" s="889"/>
      <c r="C745" s="889"/>
      <c r="D745" s="130" t="s">
        <v>149</v>
      </c>
      <c r="E745" s="206" t="s">
        <v>491</v>
      </c>
      <c r="F745" s="147">
        <v>0.1111111111111111</v>
      </c>
    </row>
    <row r="746" spans="1:6" ht="15" customHeight="1" x14ac:dyDescent="0.2">
      <c r="A746" s="889"/>
      <c r="B746" s="889"/>
      <c r="C746" s="889"/>
      <c r="D746" s="130" t="s">
        <v>150</v>
      </c>
      <c r="E746" s="207" t="s">
        <v>491</v>
      </c>
      <c r="F746" s="149">
        <v>0</v>
      </c>
    </row>
    <row r="747" spans="1:6" ht="15" customHeight="1" x14ac:dyDescent="0.2">
      <c r="A747" s="889"/>
      <c r="B747" s="889"/>
      <c r="C747" s="889"/>
      <c r="D747" s="130" t="s">
        <v>151</v>
      </c>
      <c r="E747" s="206" t="s">
        <v>491</v>
      </c>
      <c r="F747" s="147">
        <v>0.1111111111111111</v>
      </c>
    </row>
    <row r="748" spans="1:6" ht="15" customHeight="1" x14ac:dyDescent="0.2">
      <c r="A748" s="889"/>
      <c r="B748" s="889"/>
      <c r="C748" s="889"/>
      <c r="D748" s="130" t="s">
        <v>152</v>
      </c>
      <c r="E748" s="207" t="s">
        <v>491</v>
      </c>
      <c r="F748" s="149">
        <v>0.22222222222222221</v>
      </c>
    </row>
    <row r="749" spans="1:6" ht="15" customHeight="1" x14ac:dyDescent="0.2">
      <c r="A749" s="889"/>
      <c r="B749" s="889"/>
      <c r="C749" s="889"/>
      <c r="D749" s="130" t="s">
        <v>153</v>
      </c>
      <c r="E749" s="206" t="s">
        <v>491</v>
      </c>
      <c r="F749" s="147">
        <v>0.1111111111111111</v>
      </c>
    </row>
    <row r="750" spans="1:6" ht="15" customHeight="1" x14ac:dyDescent="0.2">
      <c r="A750" s="889"/>
      <c r="B750" s="889"/>
      <c r="C750" s="889"/>
      <c r="D750" s="130" t="s">
        <v>474</v>
      </c>
      <c r="E750" s="207" t="s">
        <v>491</v>
      </c>
      <c r="F750" s="149">
        <v>0.22222222222222221</v>
      </c>
    </row>
    <row r="751" spans="1:6" ht="15" customHeight="1" x14ac:dyDescent="0.2">
      <c r="A751" s="890"/>
      <c r="B751" s="890"/>
      <c r="C751" s="890"/>
      <c r="D751" s="139" t="s">
        <v>154</v>
      </c>
      <c r="E751" s="210" t="s">
        <v>491</v>
      </c>
      <c r="F751" s="158">
        <v>0.22222222222222221</v>
      </c>
    </row>
    <row r="753" spans="1:6" ht="14.1" customHeight="1" x14ac:dyDescent="0.2">
      <c r="A753" s="891"/>
      <c r="B753" s="891"/>
      <c r="C753" s="893" t="s">
        <v>156</v>
      </c>
      <c r="D753" s="894"/>
      <c r="E753" s="894"/>
      <c r="F753" s="895"/>
    </row>
    <row r="754" spans="1:6" ht="14.1" customHeight="1" x14ac:dyDescent="0.2">
      <c r="A754" s="892"/>
      <c r="B754" s="892"/>
      <c r="C754" s="123" t="s">
        <v>157</v>
      </c>
      <c r="D754" s="124" t="s">
        <v>158</v>
      </c>
      <c r="E754" s="896" t="s">
        <v>4</v>
      </c>
      <c r="F754" s="897"/>
    </row>
    <row r="755" spans="1:6" ht="15" customHeight="1" x14ac:dyDescent="0.2">
      <c r="A755" s="888" t="s">
        <v>457</v>
      </c>
      <c r="B755" s="125" t="s">
        <v>5</v>
      </c>
      <c r="C755" s="126">
        <v>0.35955056179775285</v>
      </c>
      <c r="D755" s="127">
        <v>0.6404494382022472</v>
      </c>
      <c r="E755" s="128">
        <v>267</v>
      </c>
      <c r="F755" s="129" t="s">
        <v>491</v>
      </c>
    </row>
    <row r="756" spans="1:6" ht="15" customHeight="1" x14ac:dyDescent="0.2">
      <c r="A756" s="889"/>
      <c r="B756" s="130" t="s">
        <v>176</v>
      </c>
      <c r="C756" s="131">
        <v>0.39393939393939392</v>
      </c>
      <c r="D756" s="132">
        <v>0.60606060606060608</v>
      </c>
      <c r="E756" s="133">
        <v>33</v>
      </c>
      <c r="F756" s="134" t="s">
        <v>491</v>
      </c>
    </row>
    <row r="757" spans="1:6" ht="15" customHeight="1" x14ac:dyDescent="0.2">
      <c r="A757" s="889"/>
      <c r="B757" s="130" t="s">
        <v>175</v>
      </c>
      <c r="C757" s="135">
        <v>0.21875</v>
      </c>
      <c r="D757" s="136">
        <v>0.78125</v>
      </c>
      <c r="E757" s="137">
        <v>32</v>
      </c>
      <c r="F757" s="138" t="s">
        <v>491</v>
      </c>
    </row>
    <row r="758" spans="1:6" ht="15" customHeight="1" x14ac:dyDescent="0.2">
      <c r="A758" s="889"/>
      <c r="B758" s="130" t="s">
        <v>174</v>
      </c>
      <c r="C758" s="131">
        <v>0.36170212765957449</v>
      </c>
      <c r="D758" s="132">
        <v>0.63829787234042556</v>
      </c>
      <c r="E758" s="133">
        <v>188</v>
      </c>
      <c r="F758" s="134" t="s">
        <v>491</v>
      </c>
    </row>
    <row r="759" spans="1:6" ht="15" customHeight="1" x14ac:dyDescent="0.2">
      <c r="A759" s="890"/>
      <c r="B759" s="139" t="s">
        <v>173</v>
      </c>
      <c r="C759" s="140">
        <v>0.5714285714285714</v>
      </c>
      <c r="D759" s="141">
        <v>0.42857142857142855</v>
      </c>
      <c r="E759" s="142">
        <v>14</v>
      </c>
      <c r="F759" s="143" t="s">
        <v>491</v>
      </c>
    </row>
    <row r="761" spans="1:6" ht="14.1" customHeight="1" x14ac:dyDescent="0.2">
      <c r="A761" s="891"/>
      <c r="B761" s="891"/>
      <c r="C761" s="898" t="s">
        <v>159</v>
      </c>
      <c r="D761" s="894"/>
      <c r="E761" s="894"/>
      <c r="F761" s="895"/>
    </row>
    <row r="762" spans="1:6" ht="14.1" customHeight="1" x14ac:dyDescent="0.2">
      <c r="A762" s="892"/>
      <c r="B762" s="892"/>
      <c r="C762" s="123" t="s">
        <v>44</v>
      </c>
      <c r="D762" s="124" t="s">
        <v>45</v>
      </c>
      <c r="E762" s="124" t="s">
        <v>46</v>
      </c>
      <c r="F762" s="144" t="s">
        <v>47</v>
      </c>
    </row>
    <row r="763" spans="1:6" ht="15" customHeight="1" x14ac:dyDescent="0.2">
      <c r="A763" s="888" t="s">
        <v>457</v>
      </c>
      <c r="B763" s="125" t="s">
        <v>5</v>
      </c>
      <c r="C763" s="211">
        <v>21380.208333333339</v>
      </c>
      <c r="D763" s="212">
        <v>17500</v>
      </c>
      <c r="E763" s="128">
        <v>96</v>
      </c>
      <c r="F763" s="163">
        <v>171</v>
      </c>
    </row>
    <row r="764" spans="1:6" ht="15" customHeight="1" x14ac:dyDescent="0.2">
      <c r="A764" s="889"/>
      <c r="B764" s="130" t="s">
        <v>176</v>
      </c>
      <c r="C764" s="213">
        <v>17500</v>
      </c>
      <c r="D764" s="214">
        <v>17500</v>
      </c>
      <c r="E764" s="133">
        <v>13</v>
      </c>
      <c r="F764" s="166">
        <v>20</v>
      </c>
    </row>
    <row r="765" spans="1:6" ht="15" customHeight="1" x14ac:dyDescent="0.2">
      <c r="A765" s="889"/>
      <c r="B765" s="130" t="s">
        <v>175</v>
      </c>
      <c r="C765" s="215">
        <v>20000</v>
      </c>
      <c r="D765" s="216">
        <v>17500</v>
      </c>
      <c r="E765" s="137">
        <v>7</v>
      </c>
      <c r="F765" s="168">
        <v>25</v>
      </c>
    </row>
    <row r="766" spans="1:6" ht="15" customHeight="1" x14ac:dyDescent="0.2">
      <c r="A766" s="889"/>
      <c r="B766" s="130" t="s">
        <v>174</v>
      </c>
      <c r="C766" s="213">
        <v>21323.52941176471</v>
      </c>
      <c r="D766" s="214">
        <v>17500</v>
      </c>
      <c r="E766" s="133">
        <v>68</v>
      </c>
      <c r="F766" s="166">
        <v>120</v>
      </c>
    </row>
    <row r="767" spans="1:6" ht="15" customHeight="1" x14ac:dyDescent="0.2">
      <c r="A767" s="890"/>
      <c r="B767" s="139" t="s">
        <v>173</v>
      </c>
      <c r="C767" s="217">
        <v>29375</v>
      </c>
      <c r="D767" s="218">
        <v>25000</v>
      </c>
      <c r="E767" s="142">
        <v>8</v>
      </c>
      <c r="F767" s="172">
        <v>6</v>
      </c>
    </row>
    <row r="769" spans="1:12" ht="14.1" customHeight="1" x14ac:dyDescent="0.2">
      <c r="A769" s="891"/>
      <c r="B769" s="891"/>
      <c r="C769" s="893" t="s">
        <v>160</v>
      </c>
      <c r="D769" s="894"/>
      <c r="E769" s="894"/>
      <c r="F769" s="895"/>
    </row>
    <row r="770" spans="1:12" ht="14.1" customHeight="1" x14ac:dyDescent="0.2">
      <c r="A770" s="892"/>
      <c r="B770" s="892"/>
      <c r="C770" s="123" t="s">
        <v>2</v>
      </c>
      <c r="D770" s="124" t="s">
        <v>3</v>
      </c>
      <c r="E770" s="896" t="s">
        <v>4</v>
      </c>
      <c r="F770" s="897"/>
    </row>
    <row r="771" spans="1:12" ht="15" customHeight="1" x14ac:dyDescent="0.2">
      <c r="A771" s="888" t="s">
        <v>457</v>
      </c>
      <c r="B771" s="125" t="s">
        <v>5</v>
      </c>
      <c r="C771" s="126">
        <v>0.86142322097378288</v>
      </c>
      <c r="D771" s="127">
        <v>0.13857677902621723</v>
      </c>
      <c r="E771" s="128">
        <v>267</v>
      </c>
      <c r="F771" s="129" t="s">
        <v>491</v>
      </c>
    </row>
    <row r="772" spans="1:12" ht="15" customHeight="1" x14ac:dyDescent="0.2">
      <c r="A772" s="889"/>
      <c r="B772" s="130" t="s">
        <v>176</v>
      </c>
      <c r="C772" s="131">
        <v>0.87878787878787878</v>
      </c>
      <c r="D772" s="132">
        <v>0.12121212121212122</v>
      </c>
      <c r="E772" s="133">
        <v>33</v>
      </c>
      <c r="F772" s="134" t="s">
        <v>491</v>
      </c>
    </row>
    <row r="773" spans="1:12" ht="15" customHeight="1" x14ac:dyDescent="0.2">
      <c r="A773" s="889"/>
      <c r="B773" s="130" t="s">
        <v>175</v>
      </c>
      <c r="C773" s="135">
        <v>0.53125</v>
      </c>
      <c r="D773" s="136">
        <v>0.46875</v>
      </c>
      <c r="E773" s="137">
        <v>32</v>
      </c>
      <c r="F773" s="138" t="s">
        <v>491</v>
      </c>
    </row>
    <row r="774" spans="1:12" ht="15" customHeight="1" x14ac:dyDescent="0.2">
      <c r="A774" s="889"/>
      <c r="B774" s="130" t="s">
        <v>174</v>
      </c>
      <c r="C774" s="131">
        <v>0.90957446808510634</v>
      </c>
      <c r="D774" s="132">
        <v>9.0425531914893623E-2</v>
      </c>
      <c r="E774" s="133">
        <v>188</v>
      </c>
      <c r="F774" s="134" t="s">
        <v>491</v>
      </c>
    </row>
    <row r="775" spans="1:12" ht="15" customHeight="1" x14ac:dyDescent="0.2">
      <c r="A775" s="890"/>
      <c r="B775" s="139" t="s">
        <v>173</v>
      </c>
      <c r="C775" s="140">
        <v>0.9285714285714286</v>
      </c>
      <c r="D775" s="141">
        <v>7.1428571428571425E-2</v>
      </c>
      <c r="E775" s="142">
        <v>14</v>
      </c>
      <c r="F775" s="143" t="s">
        <v>491</v>
      </c>
    </row>
    <row r="777" spans="1:12" ht="14.1" customHeight="1" x14ac:dyDescent="0.2">
      <c r="A777" s="891"/>
      <c r="B777" s="891"/>
      <c r="C777" s="893" t="s">
        <v>161</v>
      </c>
      <c r="D777" s="894"/>
      <c r="E777" s="894"/>
      <c r="F777" s="895"/>
      <c r="G777" s="894"/>
      <c r="H777" s="895"/>
      <c r="I777" s="895"/>
      <c r="J777" s="895"/>
      <c r="K777" s="894"/>
      <c r="L777" s="895"/>
    </row>
    <row r="778" spans="1:12" ht="24" customHeight="1" x14ac:dyDescent="0.2">
      <c r="A778" s="892"/>
      <c r="B778" s="892"/>
      <c r="C778" s="123" t="s">
        <v>162</v>
      </c>
      <c r="D778" s="153" t="s">
        <v>485</v>
      </c>
      <c r="E778" s="153" t="s">
        <v>486</v>
      </c>
      <c r="F778" s="154" t="s">
        <v>487</v>
      </c>
      <c r="G778" s="124" t="s">
        <v>163</v>
      </c>
      <c r="H778" s="144" t="s">
        <v>164</v>
      </c>
      <c r="I778" s="897" t="s">
        <v>22</v>
      </c>
      <c r="J778" s="897"/>
      <c r="K778" s="896"/>
      <c r="L778" s="897"/>
    </row>
    <row r="779" spans="1:12" ht="15" customHeight="1" x14ac:dyDescent="0.2">
      <c r="A779" s="888" t="s">
        <v>457</v>
      </c>
      <c r="B779" s="125" t="s">
        <v>5</v>
      </c>
      <c r="C779" s="126">
        <v>2.9962546816479405E-2</v>
      </c>
      <c r="D779" s="127">
        <v>4.1198501872659173E-2</v>
      </c>
      <c r="E779" s="127">
        <v>0.16853932584269665</v>
      </c>
      <c r="F779" s="145">
        <v>0.41198501872659177</v>
      </c>
      <c r="G779" s="127">
        <v>0.34831460674157305</v>
      </c>
      <c r="H779" s="145">
        <v>0.76029962546816476</v>
      </c>
      <c r="I779" s="173">
        <v>4.0074906367041212</v>
      </c>
      <c r="J779" s="173">
        <v>4</v>
      </c>
      <c r="K779" s="128">
        <v>267</v>
      </c>
      <c r="L779" s="129" t="s">
        <v>491</v>
      </c>
    </row>
    <row r="780" spans="1:12" ht="15" customHeight="1" x14ac:dyDescent="0.2">
      <c r="A780" s="889"/>
      <c r="B780" s="130" t="s">
        <v>176</v>
      </c>
      <c r="C780" s="131">
        <v>0</v>
      </c>
      <c r="D780" s="132">
        <v>3.0303030303030304E-2</v>
      </c>
      <c r="E780" s="132">
        <v>0</v>
      </c>
      <c r="F780" s="147">
        <v>0.45454545454545453</v>
      </c>
      <c r="G780" s="132">
        <v>0.51515151515151514</v>
      </c>
      <c r="H780" s="147">
        <v>0.96969696969696972</v>
      </c>
      <c r="I780" s="174">
        <v>4.454545454545455</v>
      </c>
      <c r="J780" s="174">
        <v>5</v>
      </c>
      <c r="K780" s="133">
        <v>33</v>
      </c>
      <c r="L780" s="134" t="s">
        <v>491</v>
      </c>
    </row>
    <row r="781" spans="1:12" ht="15" customHeight="1" x14ac:dyDescent="0.2">
      <c r="A781" s="889"/>
      <c r="B781" s="130" t="s">
        <v>175</v>
      </c>
      <c r="C781" s="135">
        <v>0</v>
      </c>
      <c r="D781" s="136">
        <v>0</v>
      </c>
      <c r="E781" s="136">
        <v>9.375E-2</v>
      </c>
      <c r="F781" s="149">
        <v>0.40625</v>
      </c>
      <c r="G781" s="136">
        <v>0.5</v>
      </c>
      <c r="H781" s="149">
        <v>0.90625</v>
      </c>
      <c r="I781" s="175">
        <v>4.40625</v>
      </c>
      <c r="J781" s="175">
        <v>4.5</v>
      </c>
      <c r="K781" s="137">
        <v>32</v>
      </c>
      <c r="L781" s="138" t="s">
        <v>491</v>
      </c>
    </row>
    <row r="782" spans="1:12" ht="15" customHeight="1" x14ac:dyDescent="0.2">
      <c r="A782" s="889"/>
      <c r="B782" s="130" t="s">
        <v>174</v>
      </c>
      <c r="C782" s="131">
        <v>3.7234042553191488E-2</v>
      </c>
      <c r="D782" s="132">
        <v>5.3191489361702128E-2</v>
      </c>
      <c r="E782" s="132">
        <v>0.21808510638297876</v>
      </c>
      <c r="F782" s="147">
        <v>0.39361702127659576</v>
      </c>
      <c r="G782" s="132">
        <v>0.2978723404255319</v>
      </c>
      <c r="H782" s="147">
        <v>0.6914893617021276</v>
      </c>
      <c r="I782" s="174">
        <v>3.8617021276595724</v>
      </c>
      <c r="J782" s="174">
        <v>4</v>
      </c>
      <c r="K782" s="133">
        <v>188</v>
      </c>
      <c r="L782" s="134" t="s">
        <v>491</v>
      </c>
    </row>
    <row r="783" spans="1:12" ht="15" customHeight="1" x14ac:dyDescent="0.2">
      <c r="A783" s="890"/>
      <c r="B783" s="139" t="s">
        <v>173</v>
      </c>
      <c r="C783" s="140">
        <v>7.1428571428571425E-2</v>
      </c>
      <c r="D783" s="141">
        <v>0</v>
      </c>
      <c r="E783" s="141">
        <v>7.1428571428571425E-2</v>
      </c>
      <c r="F783" s="151">
        <v>0.5714285714285714</v>
      </c>
      <c r="G783" s="141">
        <v>0.2857142857142857</v>
      </c>
      <c r="H783" s="151">
        <v>0.8571428571428571</v>
      </c>
      <c r="I783" s="176">
        <v>4</v>
      </c>
      <c r="J783" s="176">
        <v>4</v>
      </c>
      <c r="K783" s="142">
        <v>14</v>
      </c>
      <c r="L783" s="143" t="s">
        <v>491</v>
      </c>
    </row>
    <row r="785" spans="1:7" ht="14.1" customHeight="1" x14ac:dyDescent="0.2">
      <c r="A785" s="891"/>
      <c r="B785" s="891"/>
      <c r="C785" s="893" t="s">
        <v>165</v>
      </c>
      <c r="D785" s="894"/>
      <c r="E785" s="894"/>
      <c r="F785" s="895"/>
    </row>
    <row r="786" spans="1:7" ht="14.1" customHeight="1" x14ac:dyDescent="0.2">
      <c r="A786" s="892"/>
      <c r="B786" s="892"/>
      <c r="C786" s="123" t="s">
        <v>2</v>
      </c>
      <c r="D786" s="124" t="s">
        <v>3</v>
      </c>
      <c r="E786" s="896" t="s">
        <v>4</v>
      </c>
      <c r="F786" s="897"/>
    </row>
    <row r="787" spans="1:7" ht="15" customHeight="1" x14ac:dyDescent="0.2">
      <c r="A787" s="888" t="s">
        <v>457</v>
      </c>
      <c r="B787" s="125" t="s">
        <v>5</v>
      </c>
      <c r="C787" s="126">
        <v>0.60299625468164797</v>
      </c>
      <c r="D787" s="127">
        <v>0.39700374531835209</v>
      </c>
      <c r="E787" s="128">
        <v>267</v>
      </c>
      <c r="F787" s="129" t="s">
        <v>491</v>
      </c>
    </row>
    <row r="788" spans="1:7" ht="15" customHeight="1" x14ac:dyDescent="0.2">
      <c r="A788" s="889"/>
      <c r="B788" s="130" t="s">
        <v>176</v>
      </c>
      <c r="C788" s="131">
        <v>0.72727272727272729</v>
      </c>
      <c r="D788" s="132">
        <v>0.27272727272727271</v>
      </c>
      <c r="E788" s="133">
        <v>33</v>
      </c>
      <c r="F788" s="134" t="s">
        <v>491</v>
      </c>
    </row>
    <row r="789" spans="1:7" ht="15" customHeight="1" x14ac:dyDescent="0.2">
      <c r="A789" s="889"/>
      <c r="B789" s="130" t="s">
        <v>175</v>
      </c>
      <c r="C789" s="135">
        <v>0.78125</v>
      </c>
      <c r="D789" s="136">
        <v>0.21875</v>
      </c>
      <c r="E789" s="137">
        <v>32</v>
      </c>
      <c r="F789" s="138" t="s">
        <v>491</v>
      </c>
    </row>
    <row r="790" spans="1:7" ht="15" customHeight="1" x14ac:dyDescent="0.2">
      <c r="A790" s="889"/>
      <c r="B790" s="130" t="s">
        <v>174</v>
      </c>
      <c r="C790" s="131">
        <v>0.55851063829787229</v>
      </c>
      <c r="D790" s="132">
        <v>0.44148936170212766</v>
      </c>
      <c r="E790" s="133">
        <v>188</v>
      </c>
      <c r="F790" s="134" t="s">
        <v>491</v>
      </c>
    </row>
    <row r="791" spans="1:7" ht="15" customHeight="1" x14ac:dyDescent="0.2">
      <c r="A791" s="890"/>
      <c r="B791" s="139" t="s">
        <v>173</v>
      </c>
      <c r="C791" s="140">
        <v>0.5</v>
      </c>
      <c r="D791" s="141">
        <v>0.5</v>
      </c>
      <c r="E791" s="142">
        <v>14</v>
      </c>
      <c r="F791" s="143" t="s">
        <v>491</v>
      </c>
    </row>
    <row r="793" spans="1:7" ht="14.1" customHeight="1" x14ac:dyDescent="0.2">
      <c r="A793" s="891"/>
      <c r="B793" s="891"/>
      <c r="C793" s="893" t="s">
        <v>166</v>
      </c>
      <c r="D793" s="894"/>
      <c r="E793" s="894"/>
      <c r="F793" s="895"/>
      <c r="G793" s="895"/>
    </row>
    <row r="794" spans="1:7" ht="24" customHeight="1" x14ac:dyDescent="0.2">
      <c r="A794" s="892"/>
      <c r="B794" s="892"/>
      <c r="C794" s="123" t="s">
        <v>167</v>
      </c>
      <c r="D794" s="124" t="s">
        <v>168</v>
      </c>
      <c r="E794" s="124" t="s">
        <v>169</v>
      </c>
      <c r="F794" s="897" t="s">
        <v>4</v>
      </c>
      <c r="G794" s="897"/>
    </row>
    <row r="795" spans="1:7" ht="15" customHeight="1" x14ac:dyDescent="0.2">
      <c r="A795" s="888" t="s">
        <v>457</v>
      </c>
      <c r="B795" s="125" t="s">
        <v>5</v>
      </c>
      <c r="C795" s="126">
        <v>0.72049689440993792</v>
      </c>
      <c r="D795" s="127">
        <v>0.24223602484472051</v>
      </c>
      <c r="E795" s="127">
        <v>3.7267080745341616E-2</v>
      </c>
      <c r="F795" s="177">
        <v>161</v>
      </c>
      <c r="G795" s="163">
        <v>106</v>
      </c>
    </row>
    <row r="796" spans="1:7" ht="15" customHeight="1" x14ac:dyDescent="0.2">
      <c r="A796" s="889"/>
      <c r="B796" s="130" t="s">
        <v>176</v>
      </c>
      <c r="C796" s="131">
        <v>0.91666666666666652</v>
      </c>
      <c r="D796" s="132">
        <v>8.3333333333333315E-2</v>
      </c>
      <c r="E796" s="132">
        <v>0</v>
      </c>
      <c r="F796" s="178">
        <v>24</v>
      </c>
      <c r="G796" s="166">
        <v>9</v>
      </c>
    </row>
    <row r="797" spans="1:7" ht="15" customHeight="1" x14ac:dyDescent="0.2">
      <c r="A797" s="889"/>
      <c r="B797" s="130" t="s">
        <v>175</v>
      </c>
      <c r="C797" s="135">
        <v>0.76</v>
      </c>
      <c r="D797" s="136">
        <v>0.16</v>
      </c>
      <c r="E797" s="136">
        <v>0.08</v>
      </c>
      <c r="F797" s="179">
        <v>25</v>
      </c>
      <c r="G797" s="168">
        <v>7</v>
      </c>
    </row>
    <row r="798" spans="1:7" ht="15" customHeight="1" x14ac:dyDescent="0.2">
      <c r="A798" s="889"/>
      <c r="B798" s="130" t="s">
        <v>174</v>
      </c>
      <c r="C798" s="131">
        <v>0.64761904761904754</v>
      </c>
      <c r="D798" s="132">
        <v>0.31428571428571428</v>
      </c>
      <c r="E798" s="132">
        <v>3.8095238095238099E-2</v>
      </c>
      <c r="F798" s="178">
        <v>105</v>
      </c>
      <c r="G798" s="166">
        <v>83</v>
      </c>
    </row>
    <row r="799" spans="1:7" ht="15" customHeight="1" x14ac:dyDescent="0.2">
      <c r="A799" s="890"/>
      <c r="B799" s="139" t="s">
        <v>173</v>
      </c>
      <c r="C799" s="140">
        <v>1</v>
      </c>
      <c r="D799" s="141">
        <v>0</v>
      </c>
      <c r="E799" s="141">
        <v>0</v>
      </c>
      <c r="F799" s="180">
        <v>7</v>
      </c>
      <c r="G799" s="172">
        <v>7</v>
      </c>
    </row>
    <row r="801" spans="1:6" ht="14.1" customHeight="1" x14ac:dyDescent="0.2">
      <c r="A801" s="891"/>
      <c r="B801" s="891"/>
      <c r="C801" s="893" t="s">
        <v>170</v>
      </c>
      <c r="D801" s="894"/>
      <c r="E801" s="894"/>
      <c r="F801" s="895"/>
    </row>
    <row r="802" spans="1:6" ht="14.1" customHeight="1" x14ac:dyDescent="0.2">
      <c r="A802" s="892"/>
      <c r="B802" s="892"/>
      <c r="C802" s="123" t="s">
        <v>2</v>
      </c>
      <c r="D802" s="124" t="s">
        <v>3</v>
      </c>
      <c r="E802" s="896" t="s">
        <v>4</v>
      </c>
      <c r="F802" s="897"/>
    </row>
    <row r="803" spans="1:6" ht="15" customHeight="1" x14ac:dyDescent="0.2">
      <c r="A803" s="888" t="s">
        <v>457</v>
      </c>
      <c r="B803" s="125" t="s">
        <v>5</v>
      </c>
      <c r="C803" s="126">
        <v>5.2434456928838954E-2</v>
      </c>
      <c r="D803" s="127">
        <v>0.94756554307116103</v>
      </c>
      <c r="E803" s="128">
        <v>267</v>
      </c>
      <c r="F803" s="129" t="s">
        <v>491</v>
      </c>
    </row>
    <row r="804" spans="1:6" ht="15" customHeight="1" x14ac:dyDescent="0.2">
      <c r="A804" s="889"/>
      <c r="B804" s="130" t="s">
        <v>176</v>
      </c>
      <c r="C804" s="131">
        <v>0</v>
      </c>
      <c r="D804" s="132">
        <v>1</v>
      </c>
      <c r="E804" s="133">
        <v>33</v>
      </c>
      <c r="F804" s="134" t="s">
        <v>491</v>
      </c>
    </row>
    <row r="805" spans="1:6" ht="15" customHeight="1" x14ac:dyDescent="0.2">
      <c r="A805" s="889"/>
      <c r="B805" s="130" t="s">
        <v>175</v>
      </c>
      <c r="C805" s="135">
        <v>0.125</v>
      </c>
      <c r="D805" s="136">
        <v>0.875</v>
      </c>
      <c r="E805" s="137">
        <v>32</v>
      </c>
      <c r="F805" s="138" t="s">
        <v>491</v>
      </c>
    </row>
    <row r="806" spans="1:6" ht="15" customHeight="1" x14ac:dyDescent="0.2">
      <c r="A806" s="889"/>
      <c r="B806" s="130" t="s">
        <v>174</v>
      </c>
      <c r="C806" s="131">
        <v>4.7872340425531922E-2</v>
      </c>
      <c r="D806" s="132">
        <v>0.9521276595744681</v>
      </c>
      <c r="E806" s="133">
        <v>188</v>
      </c>
      <c r="F806" s="134" t="s">
        <v>491</v>
      </c>
    </row>
    <row r="807" spans="1:6" ht="15" customHeight="1" x14ac:dyDescent="0.2">
      <c r="A807" s="890"/>
      <c r="B807" s="139" t="s">
        <v>173</v>
      </c>
      <c r="C807" s="140">
        <v>7.1428571428571425E-2</v>
      </c>
      <c r="D807" s="141">
        <v>0.9285714285714286</v>
      </c>
      <c r="E807" s="142">
        <v>14</v>
      </c>
      <c r="F807" s="143" t="s">
        <v>491</v>
      </c>
    </row>
    <row r="809" spans="1:6" ht="14.1" customHeight="1" x14ac:dyDescent="0.2">
      <c r="A809" s="891"/>
      <c r="B809" s="891"/>
      <c r="C809" s="898" t="s">
        <v>171</v>
      </c>
      <c r="D809" s="894"/>
      <c r="E809" s="894"/>
      <c r="F809" s="895"/>
    </row>
    <row r="810" spans="1:6" ht="14.1" customHeight="1" x14ac:dyDescent="0.2">
      <c r="A810" s="892"/>
      <c r="B810" s="892"/>
      <c r="C810" s="123" t="s">
        <v>44</v>
      </c>
      <c r="D810" s="124" t="s">
        <v>45</v>
      </c>
      <c r="E810" s="124" t="s">
        <v>46</v>
      </c>
      <c r="F810" s="144" t="s">
        <v>47</v>
      </c>
    </row>
    <row r="811" spans="1:6" ht="15" customHeight="1" x14ac:dyDescent="0.2">
      <c r="A811" s="888" t="s">
        <v>457</v>
      </c>
      <c r="B811" s="125" t="s">
        <v>5</v>
      </c>
      <c r="C811" s="211">
        <v>66874.92777777779</v>
      </c>
      <c r="D811" s="212">
        <v>61500</v>
      </c>
      <c r="E811" s="128">
        <v>180</v>
      </c>
      <c r="F811" s="163">
        <v>87</v>
      </c>
    </row>
    <row r="812" spans="1:6" ht="15" customHeight="1" x14ac:dyDescent="0.2">
      <c r="A812" s="889"/>
      <c r="B812" s="130" t="s">
        <v>176</v>
      </c>
      <c r="C812" s="213">
        <v>57685.185185185182</v>
      </c>
      <c r="D812" s="214">
        <v>56000</v>
      </c>
      <c r="E812" s="133">
        <v>27</v>
      </c>
      <c r="F812" s="166">
        <v>6</v>
      </c>
    </row>
    <row r="813" spans="1:6" ht="15" customHeight="1" x14ac:dyDescent="0.2">
      <c r="A813" s="889"/>
      <c r="B813" s="130" t="s">
        <v>175</v>
      </c>
      <c r="C813" s="215">
        <v>58222.222222222219</v>
      </c>
      <c r="D813" s="216">
        <v>55500</v>
      </c>
      <c r="E813" s="137">
        <v>18</v>
      </c>
      <c r="F813" s="168">
        <v>14</v>
      </c>
    </row>
    <row r="814" spans="1:6" ht="15" customHeight="1" x14ac:dyDescent="0.2">
      <c r="A814" s="889"/>
      <c r="B814" s="130" t="s">
        <v>174</v>
      </c>
      <c r="C814" s="213">
        <v>66880.849206349187</v>
      </c>
      <c r="D814" s="214">
        <v>64500</v>
      </c>
      <c r="E814" s="133">
        <v>126</v>
      </c>
      <c r="F814" s="166">
        <v>62</v>
      </c>
    </row>
    <row r="815" spans="1:6" ht="15" customHeight="1" x14ac:dyDescent="0.2">
      <c r="A815" s="890"/>
      <c r="B815" s="139" t="s">
        <v>173</v>
      </c>
      <c r="C815" s="217">
        <v>111666.66666666667</v>
      </c>
      <c r="D815" s="218">
        <v>89000</v>
      </c>
      <c r="E815" s="142">
        <v>9</v>
      </c>
      <c r="F815" s="172">
        <v>5</v>
      </c>
    </row>
    <row r="817" spans="1:6" ht="14.1" customHeight="1" x14ac:dyDescent="0.2">
      <c r="A817" s="891"/>
      <c r="B817" s="891"/>
      <c r="C817" s="893" t="s">
        <v>172</v>
      </c>
      <c r="D817" s="894"/>
      <c r="E817" s="894"/>
      <c r="F817" s="895"/>
    </row>
    <row r="818" spans="1:6" ht="14.1" customHeight="1" x14ac:dyDescent="0.2">
      <c r="A818" s="892"/>
      <c r="B818" s="892"/>
      <c r="C818" s="123" t="s">
        <v>2</v>
      </c>
      <c r="D818" s="124" t="s">
        <v>3</v>
      </c>
      <c r="E818" s="896" t="s">
        <v>4</v>
      </c>
      <c r="F818" s="897"/>
    </row>
    <row r="819" spans="1:6" ht="15" customHeight="1" x14ac:dyDescent="0.2">
      <c r="A819" s="888" t="s">
        <v>457</v>
      </c>
      <c r="B819" s="125" t="s">
        <v>5</v>
      </c>
      <c r="C819" s="126">
        <v>0.67790262172284643</v>
      </c>
      <c r="D819" s="127">
        <v>0.32209737827715357</v>
      </c>
      <c r="E819" s="128">
        <v>267</v>
      </c>
      <c r="F819" s="129" t="s">
        <v>491</v>
      </c>
    </row>
    <row r="820" spans="1:6" ht="15" customHeight="1" x14ac:dyDescent="0.2">
      <c r="A820" s="889"/>
      <c r="B820" s="130" t="s">
        <v>176</v>
      </c>
      <c r="C820" s="131">
        <v>0.45454545454545453</v>
      </c>
      <c r="D820" s="132">
        <v>0.54545454545454541</v>
      </c>
      <c r="E820" s="133">
        <v>33</v>
      </c>
      <c r="F820" s="134" t="s">
        <v>491</v>
      </c>
    </row>
    <row r="821" spans="1:6" ht="15" customHeight="1" x14ac:dyDescent="0.2">
      <c r="A821" s="889"/>
      <c r="B821" s="130" t="s">
        <v>175</v>
      </c>
      <c r="C821" s="135">
        <v>0.78125</v>
      </c>
      <c r="D821" s="136">
        <v>0.21875</v>
      </c>
      <c r="E821" s="137">
        <v>32</v>
      </c>
      <c r="F821" s="138" t="s">
        <v>491</v>
      </c>
    </row>
    <row r="822" spans="1:6" ht="15" customHeight="1" x14ac:dyDescent="0.2">
      <c r="A822" s="889"/>
      <c r="B822" s="130" t="s">
        <v>174</v>
      </c>
      <c r="C822" s="131">
        <v>0.69680851063829796</v>
      </c>
      <c r="D822" s="132">
        <v>0.30319148936170215</v>
      </c>
      <c r="E822" s="133">
        <v>188</v>
      </c>
      <c r="F822" s="134" t="s">
        <v>491</v>
      </c>
    </row>
    <row r="823" spans="1:6" ht="15" customHeight="1" x14ac:dyDescent="0.2">
      <c r="A823" s="890"/>
      <c r="B823" s="139" t="s">
        <v>173</v>
      </c>
      <c r="C823" s="140">
        <v>0.7142857142857143</v>
      </c>
      <c r="D823" s="141">
        <v>0.2857142857142857</v>
      </c>
      <c r="E823" s="142">
        <v>14</v>
      </c>
      <c r="F823" s="143" t="s">
        <v>491</v>
      </c>
    </row>
  </sheetData>
  <mergeCells count="369">
    <mergeCell ref="A12:A16"/>
    <mergeCell ref="A18:B19"/>
    <mergeCell ref="C18:F18"/>
    <mergeCell ref="E19:F19"/>
    <mergeCell ref="A20:A24"/>
    <mergeCell ref="A26:B27"/>
    <mergeCell ref="C26:L26"/>
    <mergeCell ref="I27:L27"/>
    <mergeCell ref="A1:F1"/>
    <mergeCell ref="A2:B3"/>
    <mergeCell ref="C2:F2"/>
    <mergeCell ref="E3:F3"/>
    <mergeCell ref="A4:A8"/>
    <mergeCell ref="A10:B11"/>
    <mergeCell ref="C10:F10"/>
    <mergeCell ref="E11:F11"/>
    <mergeCell ref="A41:A45"/>
    <mergeCell ref="A47:B48"/>
    <mergeCell ref="C47:N47"/>
    <mergeCell ref="M48:N48"/>
    <mergeCell ref="A49:A53"/>
    <mergeCell ref="A55:B56"/>
    <mergeCell ref="C55:F55"/>
    <mergeCell ref="E56:F56"/>
    <mergeCell ref="A28:A32"/>
    <mergeCell ref="A34:B35"/>
    <mergeCell ref="C34:L34"/>
    <mergeCell ref="I35:L35"/>
    <mergeCell ref="A36:A37"/>
    <mergeCell ref="A39:B40"/>
    <mergeCell ref="C39:H39"/>
    <mergeCell ref="G40:H40"/>
    <mergeCell ref="A73:A77"/>
    <mergeCell ref="A79:B80"/>
    <mergeCell ref="C79:L79"/>
    <mergeCell ref="I80:L80"/>
    <mergeCell ref="A81:A85"/>
    <mergeCell ref="A87:B88"/>
    <mergeCell ref="C87:L87"/>
    <mergeCell ref="I88:L88"/>
    <mergeCell ref="A57:A61"/>
    <mergeCell ref="A63:B64"/>
    <mergeCell ref="C63:F63"/>
    <mergeCell ref="E64:F64"/>
    <mergeCell ref="A65:A69"/>
    <mergeCell ref="A71:B72"/>
    <mergeCell ref="C71:F71"/>
    <mergeCell ref="E72:F72"/>
    <mergeCell ref="A105:A109"/>
    <mergeCell ref="A111:B112"/>
    <mergeCell ref="C111:F111"/>
    <mergeCell ref="E112:F112"/>
    <mergeCell ref="A113:A117"/>
    <mergeCell ref="A119:B120"/>
    <mergeCell ref="C119:J119"/>
    <mergeCell ref="G120:J120"/>
    <mergeCell ref="A89:A93"/>
    <mergeCell ref="A95:B96"/>
    <mergeCell ref="C95:F95"/>
    <mergeCell ref="E96:F96"/>
    <mergeCell ref="A97:A101"/>
    <mergeCell ref="A103:B104"/>
    <mergeCell ref="C103:F103"/>
    <mergeCell ref="A137:A141"/>
    <mergeCell ref="A143:B144"/>
    <mergeCell ref="C143:F143"/>
    <mergeCell ref="E144:F144"/>
    <mergeCell ref="A145:A149"/>
    <mergeCell ref="A151:B152"/>
    <mergeCell ref="C151:F151"/>
    <mergeCell ref="E152:F152"/>
    <mergeCell ref="A121:A125"/>
    <mergeCell ref="A127:B128"/>
    <mergeCell ref="C127:F127"/>
    <mergeCell ref="E128:F128"/>
    <mergeCell ref="A129:A133"/>
    <mergeCell ref="A135:B136"/>
    <mergeCell ref="C135:F135"/>
    <mergeCell ref="E136:F136"/>
    <mergeCell ref="A169:A173"/>
    <mergeCell ref="A175:B176"/>
    <mergeCell ref="C175:L175"/>
    <mergeCell ref="I176:L176"/>
    <mergeCell ref="A177:A181"/>
    <mergeCell ref="A183:B184"/>
    <mergeCell ref="C183:J183"/>
    <mergeCell ref="G184:J184"/>
    <mergeCell ref="A153:A157"/>
    <mergeCell ref="A159:B160"/>
    <mergeCell ref="C159:F159"/>
    <mergeCell ref="E160:F160"/>
    <mergeCell ref="A161:A165"/>
    <mergeCell ref="A167:B168"/>
    <mergeCell ref="C167:F167"/>
    <mergeCell ref="E168:F168"/>
    <mergeCell ref="A201:A205"/>
    <mergeCell ref="A207:B208"/>
    <mergeCell ref="C207:F207"/>
    <mergeCell ref="E208:F208"/>
    <mergeCell ref="A209:A213"/>
    <mergeCell ref="A215:B216"/>
    <mergeCell ref="C215:L215"/>
    <mergeCell ref="I216:L216"/>
    <mergeCell ref="A185:A189"/>
    <mergeCell ref="A191:B192"/>
    <mergeCell ref="C191:F191"/>
    <mergeCell ref="E192:F192"/>
    <mergeCell ref="A193:A197"/>
    <mergeCell ref="A199:B200"/>
    <mergeCell ref="C199:F199"/>
    <mergeCell ref="E200:F200"/>
    <mergeCell ref="A233:A237"/>
    <mergeCell ref="A239:B240"/>
    <mergeCell ref="C239:L239"/>
    <mergeCell ref="I240:L240"/>
    <mergeCell ref="A241:A245"/>
    <mergeCell ref="A247:B248"/>
    <mergeCell ref="C247:L247"/>
    <mergeCell ref="I248:L248"/>
    <mergeCell ref="A217:A221"/>
    <mergeCell ref="A223:B224"/>
    <mergeCell ref="C223:F223"/>
    <mergeCell ref="E224:F224"/>
    <mergeCell ref="A225:A229"/>
    <mergeCell ref="A231:B232"/>
    <mergeCell ref="C231:L231"/>
    <mergeCell ref="I232:L232"/>
    <mergeCell ref="A265:A269"/>
    <mergeCell ref="A271:B272"/>
    <mergeCell ref="C271:F271"/>
    <mergeCell ref="E272:F272"/>
    <mergeCell ref="A273:A277"/>
    <mergeCell ref="A279:B280"/>
    <mergeCell ref="C279:I279"/>
    <mergeCell ref="H280:I280"/>
    <mergeCell ref="A249:A253"/>
    <mergeCell ref="A255:B256"/>
    <mergeCell ref="C255:L255"/>
    <mergeCell ref="I256:L256"/>
    <mergeCell ref="A257:A261"/>
    <mergeCell ref="A263:B264"/>
    <mergeCell ref="C263:L263"/>
    <mergeCell ref="I264:L264"/>
    <mergeCell ref="A305:A309"/>
    <mergeCell ref="A311:B312"/>
    <mergeCell ref="C311:F311"/>
    <mergeCell ref="E312:F312"/>
    <mergeCell ref="A313:A317"/>
    <mergeCell ref="A319:B320"/>
    <mergeCell ref="C319:F319"/>
    <mergeCell ref="E320:F320"/>
    <mergeCell ref="A281:A285"/>
    <mergeCell ref="A287:A289"/>
    <mergeCell ref="B287:F287"/>
    <mergeCell ref="A303:B304"/>
    <mergeCell ref="C303:F303"/>
    <mergeCell ref="E304:F304"/>
    <mergeCell ref="A337:A341"/>
    <mergeCell ref="A343:B344"/>
    <mergeCell ref="C343:F343"/>
    <mergeCell ref="E344:F344"/>
    <mergeCell ref="A345:A349"/>
    <mergeCell ref="A351:B352"/>
    <mergeCell ref="C351:F351"/>
    <mergeCell ref="E352:F352"/>
    <mergeCell ref="A321:A325"/>
    <mergeCell ref="A327:B328"/>
    <mergeCell ref="C327:L327"/>
    <mergeCell ref="I328:L328"/>
    <mergeCell ref="A329:A333"/>
    <mergeCell ref="A335:B336"/>
    <mergeCell ref="C335:F335"/>
    <mergeCell ref="E336:F336"/>
    <mergeCell ref="A369:A373"/>
    <mergeCell ref="A375:B376"/>
    <mergeCell ref="C375:F375"/>
    <mergeCell ref="E376:F376"/>
    <mergeCell ref="A377:A381"/>
    <mergeCell ref="A383:B384"/>
    <mergeCell ref="C383:F383"/>
    <mergeCell ref="E384:F384"/>
    <mergeCell ref="A353:A357"/>
    <mergeCell ref="A359:B360"/>
    <mergeCell ref="C359:F359"/>
    <mergeCell ref="E360:F360"/>
    <mergeCell ref="A361:A365"/>
    <mergeCell ref="A367:B368"/>
    <mergeCell ref="C367:F367"/>
    <mergeCell ref="E368:F368"/>
    <mergeCell ref="A401:A405"/>
    <mergeCell ref="A407:B408"/>
    <mergeCell ref="C407:F407"/>
    <mergeCell ref="E408:F408"/>
    <mergeCell ref="A409:A413"/>
    <mergeCell ref="A415:B416"/>
    <mergeCell ref="C415:F415"/>
    <mergeCell ref="E416:F416"/>
    <mergeCell ref="A385:A389"/>
    <mergeCell ref="A391:B392"/>
    <mergeCell ref="C391:F391"/>
    <mergeCell ref="E392:F392"/>
    <mergeCell ref="A393:A397"/>
    <mergeCell ref="A399:B400"/>
    <mergeCell ref="C399:F399"/>
    <mergeCell ref="E400:F400"/>
    <mergeCell ref="A433:A437"/>
    <mergeCell ref="A439:B440"/>
    <mergeCell ref="C439:L439"/>
    <mergeCell ref="I440:L440"/>
    <mergeCell ref="A441:A445"/>
    <mergeCell ref="A447:B448"/>
    <mergeCell ref="C447:L447"/>
    <mergeCell ref="I448:L448"/>
    <mergeCell ref="A417:A421"/>
    <mergeCell ref="A423:B424"/>
    <mergeCell ref="C423:F423"/>
    <mergeCell ref="E424:F424"/>
    <mergeCell ref="A425:A429"/>
    <mergeCell ref="A431:B432"/>
    <mergeCell ref="C431:L431"/>
    <mergeCell ref="I432:L432"/>
    <mergeCell ref="A465:A469"/>
    <mergeCell ref="A471:B472"/>
    <mergeCell ref="C471:F471"/>
    <mergeCell ref="E472:F472"/>
    <mergeCell ref="A473:A477"/>
    <mergeCell ref="A479:B480"/>
    <mergeCell ref="C479:I479"/>
    <mergeCell ref="F480:I480"/>
    <mergeCell ref="A449:A453"/>
    <mergeCell ref="A455:B456"/>
    <mergeCell ref="C455:L455"/>
    <mergeCell ref="I456:L456"/>
    <mergeCell ref="A457:A461"/>
    <mergeCell ref="A463:B464"/>
    <mergeCell ref="C463:L463"/>
    <mergeCell ref="I464:L464"/>
    <mergeCell ref="A495:A497"/>
    <mergeCell ref="A499:B500"/>
    <mergeCell ref="C499:F499"/>
    <mergeCell ref="E500:F500"/>
    <mergeCell ref="A501:A505"/>
    <mergeCell ref="A507:B508"/>
    <mergeCell ref="C507:I507"/>
    <mergeCell ref="F508:I508"/>
    <mergeCell ref="A481:A483"/>
    <mergeCell ref="A485:B486"/>
    <mergeCell ref="C485:F485"/>
    <mergeCell ref="E486:F486"/>
    <mergeCell ref="A487:A491"/>
    <mergeCell ref="A493:B494"/>
    <mergeCell ref="C493:H493"/>
    <mergeCell ref="E494:H494"/>
    <mergeCell ref="A523:A526"/>
    <mergeCell ref="A528:B529"/>
    <mergeCell ref="C528:F528"/>
    <mergeCell ref="E529:F529"/>
    <mergeCell ref="A530:A534"/>
    <mergeCell ref="A536:B537"/>
    <mergeCell ref="C536:H536"/>
    <mergeCell ref="E537:H537"/>
    <mergeCell ref="A509:A511"/>
    <mergeCell ref="A513:B514"/>
    <mergeCell ref="C513:F513"/>
    <mergeCell ref="E514:F514"/>
    <mergeCell ref="A515:A519"/>
    <mergeCell ref="A521:B522"/>
    <mergeCell ref="C521:J521"/>
    <mergeCell ref="G522:J522"/>
    <mergeCell ref="A553:A557"/>
    <mergeCell ref="A559:B560"/>
    <mergeCell ref="C559:F559"/>
    <mergeCell ref="E560:F560"/>
    <mergeCell ref="A561:A565"/>
    <mergeCell ref="A567:B568"/>
    <mergeCell ref="C567:J567"/>
    <mergeCell ref="G568:J568"/>
    <mergeCell ref="A538:A541"/>
    <mergeCell ref="A543:B544"/>
    <mergeCell ref="C543:F543"/>
    <mergeCell ref="E544:F544"/>
    <mergeCell ref="A545:A549"/>
    <mergeCell ref="A551:B552"/>
    <mergeCell ref="C551:J551"/>
    <mergeCell ref="G552:J552"/>
    <mergeCell ref="A585:A589"/>
    <mergeCell ref="A591:B592"/>
    <mergeCell ref="C591:F591"/>
    <mergeCell ref="E592:F592"/>
    <mergeCell ref="A593:A597"/>
    <mergeCell ref="A599:B600"/>
    <mergeCell ref="C599:J599"/>
    <mergeCell ref="G600:J600"/>
    <mergeCell ref="A569:A573"/>
    <mergeCell ref="A575:B576"/>
    <mergeCell ref="C575:F575"/>
    <mergeCell ref="E576:F576"/>
    <mergeCell ref="A577:A581"/>
    <mergeCell ref="A583:B584"/>
    <mergeCell ref="C583:J583"/>
    <mergeCell ref="G584:J584"/>
    <mergeCell ref="A617:A621"/>
    <mergeCell ref="A623:B624"/>
    <mergeCell ref="C623:F623"/>
    <mergeCell ref="E624:F624"/>
    <mergeCell ref="A625:A629"/>
    <mergeCell ref="A631:B632"/>
    <mergeCell ref="C631:J631"/>
    <mergeCell ref="G632:J632"/>
    <mergeCell ref="A601:A605"/>
    <mergeCell ref="A607:B608"/>
    <mergeCell ref="C607:F607"/>
    <mergeCell ref="E608:F608"/>
    <mergeCell ref="A609:A613"/>
    <mergeCell ref="A615:B616"/>
    <mergeCell ref="C615:J615"/>
    <mergeCell ref="G616:J616"/>
    <mergeCell ref="A633:A637"/>
    <mergeCell ref="A639:B639"/>
    <mergeCell ref="A640:A650"/>
    <mergeCell ref="A651:A661"/>
    <mergeCell ref="A663:D663"/>
    <mergeCell ref="A664:A751"/>
    <mergeCell ref="B664:B685"/>
    <mergeCell ref="C664:C674"/>
    <mergeCell ref="C675:C685"/>
    <mergeCell ref="B686:B707"/>
    <mergeCell ref="A753:B754"/>
    <mergeCell ref="C753:F753"/>
    <mergeCell ref="E754:F754"/>
    <mergeCell ref="A755:A759"/>
    <mergeCell ref="A761:B762"/>
    <mergeCell ref="C761:F761"/>
    <mergeCell ref="C686:C696"/>
    <mergeCell ref="C697:C707"/>
    <mergeCell ref="B708:B729"/>
    <mergeCell ref="C708:C718"/>
    <mergeCell ref="C719:C729"/>
    <mergeCell ref="B730:B751"/>
    <mergeCell ref="C730:C740"/>
    <mergeCell ref="C741:C751"/>
    <mergeCell ref="A779:A783"/>
    <mergeCell ref="A785:B786"/>
    <mergeCell ref="C785:F785"/>
    <mergeCell ref="E786:F786"/>
    <mergeCell ref="A787:A791"/>
    <mergeCell ref="A793:B794"/>
    <mergeCell ref="C793:G793"/>
    <mergeCell ref="F794:G794"/>
    <mergeCell ref="A763:A767"/>
    <mergeCell ref="A769:B770"/>
    <mergeCell ref="C769:F769"/>
    <mergeCell ref="E770:F770"/>
    <mergeCell ref="A771:A775"/>
    <mergeCell ref="A777:B778"/>
    <mergeCell ref="C777:L777"/>
    <mergeCell ref="I778:L778"/>
    <mergeCell ref="A811:A815"/>
    <mergeCell ref="A817:B818"/>
    <mergeCell ref="C817:F817"/>
    <mergeCell ref="E818:F818"/>
    <mergeCell ref="A819:A823"/>
    <mergeCell ref="A795:A799"/>
    <mergeCell ref="A801:B802"/>
    <mergeCell ref="C801:F801"/>
    <mergeCell ref="E802:F802"/>
    <mergeCell ref="A803:A807"/>
    <mergeCell ref="A809:B810"/>
    <mergeCell ref="C809:F8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7"/>
  <sheetViews>
    <sheetView showGridLines="0" workbookViewId="0">
      <selection sqref="A1:F1"/>
    </sheetView>
  </sheetViews>
  <sheetFormatPr defaultRowHeight="11.25" x14ac:dyDescent="0.2"/>
  <cols>
    <col min="1" max="3" width="26.5" style="30" customWidth="1"/>
    <col min="4" max="4" width="25.1640625" style="30" customWidth="1"/>
    <col min="5" max="11" width="15.83203125" style="30" customWidth="1"/>
    <col min="12" max="14" width="10.6640625" style="30" customWidth="1"/>
    <col min="15" max="16384" width="9.33203125" style="30"/>
  </cols>
  <sheetData>
    <row r="1" spans="1:6" ht="12" x14ac:dyDescent="0.2">
      <c r="A1" s="917" t="s">
        <v>0</v>
      </c>
      <c r="B1" s="917"/>
      <c r="C1" s="917"/>
      <c r="D1" s="917"/>
      <c r="E1" s="917"/>
      <c r="F1" s="917"/>
    </row>
    <row r="2" spans="1:6" ht="14.1" customHeight="1" x14ac:dyDescent="0.2">
      <c r="A2" s="918" t="s">
        <v>506</v>
      </c>
      <c r="B2" s="918"/>
      <c r="C2" s="912" t="s">
        <v>1</v>
      </c>
      <c r="D2" s="910"/>
      <c r="E2" s="910"/>
      <c r="F2" s="911"/>
    </row>
    <row r="3" spans="1:6" ht="12" x14ac:dyDescent="0.2">
      <c r="A3" s="919"/>
      <c r="B3" s="919"/>
      <c r="C3" s="219" t="s">
        <v>2</v>
      </c>
      <c r="D3" s="220" t="s">
        <v>3</v>
      </c>
      <c r="E3" s="913" t="s">
        <v>4</v>
      </c>
      <c r="F3" s="914"/>
    </row>
    <row r="4" spans="1:6" ht="15" customHeight="1" x14ac:dyDescent="0.2">
      <c r="A4" s="904" t="s">
        <v>457</v>
      </c>
      <c r="B4" s="221" t="s">
        <v>5</v>
      </c>
      <c r="C4" s="222">
        <v>0.99148936170212765</v>
      </c>
      <c r="D4" s="223">
        <v>8.5106382978723406E-3</v>
      </c>
      <c r="E4" s="224">
        <v>470</v>
      </c>
      <c r="F4" s="225" t="s">
        <v>491</v>
      </c>
    </row>
    <row r="5" spans="1:6" ht="15" customHeight="1" x14ac:dyDescent="0.2">
      <c r="A5" s="905"/>
      <c r="B5" s="226" t="s">
        <v>182</v>
      </c>
      <c r="C5" s="227">
        <v>1</v>
      </c>
      <c r="D5" s="228">
        <v>0</v>
      </c>
      <c r="E5" s="229">
        <v>88</v>
      </c>
      <c r="F5" s="230" t="s">
        <v>491</v>
      </c>
    </row>
    <row r="6" spans="1:6" ht="15" customHeight="1" x14ac:dyDescent="0.2">
      <c r="A6" s="905"/>
      <c r="B6" s="226" t="s">
        <v>469</v>
      </c>
      <c r="C6" s="231">
        <v>0.96551724137931028</v>
      </c>
      <c r="D6" s="232">
        <v>3.4482758620689655E-2</v>
      </c>
      <c r="E6" s="233">
        <v>29</v>
      </c>
      <c r="F6" s="234" t="s">
        <v>491</v>
      </c>
    </row>
    <row r="7" spans="1:6" ht="15" customHeight="1" x14ac:dyDescent="0.2">
      <c r="A7" s="905"/>
      <c r="B7" s="226" t="s">
        <v>470</v>
      </c>
      <c r="C7" s="227">
        <v>1</v>
      </c>
      <c r="D7" s="228">
        <v>0</v>
      </c>
      <c r="E7" s="229">
        <v>20</v>
      </c>
      <c r="F7" s="230" t="s">
        <v>491</v>
      </c>
    </row>
    <row r="8" spans="1:6" ht="15" customHeight="1" x14ac:dyDescent="0.2">
      <c r="A8" s="905"/>
      <c r="B8" s="226" t="s">
        <v>181</v>
      </c>
      <c r="C8" s="231">
        <v>0.97959183673469385</v>
      </c>
      <c r="D8" s="232">
        <v>2.0408163265306124E-2</v>
      </c>
      <c r="E8" s="233">
        <v>49</v>
      </c>
      <c r="F8" s="234" t="s">
        <v>491</v>
      </c>
    </row>
    <row r="9" spans="1:6" ht="15" customHeight="1" x14ac:dyDescent="0.2">
      <c r="A9" s="905"/>
      <c r="B9" s="226" t="s">
        <v>492</v>
      </c>
      <c r="C9" s="227">
        <v>1</v>
      </c>
      <c r="D9" s="228">
        <v>0</v>
      </c>
      <c r="E9" s="229">
        <v>34</v>
      </c>
      <c r="F9" s="230" t="s">
        <v>491</v>
      </c>
    </row>
    <row r="10" spans="1:6" ht="15" customHeight="1" x14ac:dyDescent="0.2">
      <c r="A10" s="905"/>
      <c r="B10" s="226" t="s">
        <v>180</v>
      </c>
      <c r="C10" s="231">
        <v>0.96666666666666667</v>
      </c>
      <c r="D10" s="232">
        <v>3.3333333333333333E-2</v>
      </c>
      <c r="E10" s="233">
        <v>60</v>
      </c>
      <c r="F10" s="234" t="s">
        <v>491</v>
      </c>
    </row>
    <row r="11" spans="1:6" ht="15" customHeight="1" x14ac:dyDescent="0.2">
      <c r="A11" s="905"/>
      <c r="B11" s="226" t="s">
        <v>179</v>
      </c>
      <c r="C11" s="227">
        <v>1</v>
      </c>
      <c r="D11" s="228">
        <v>0</v>
      </c>
      <c r="E11" s="229">
        <v>55</v>
      </c>
      <c r="F11" s="230" t="s">
        <v>491</v>
      </c>
    </row>
    <row r="12" spans="1:6" ht="24" x14ac:dyDescent="0.2">
      <c r="A12" s="905"/>
      <c r="B12" s="226" t="s">
        <v>178</v>
      </c>
      <c r="C12" s="231">
        <v>1</v>
      </c>
      <c r="D12" s="232">
        <v>0</v>
      </c>
      <c r="E12" s="233">
        <v>52</v>
      </c>
      <c r="F12" s="234" t="s">
        <v>491</v>
      </c>
    </row>
    <row r="13" spans="1:6" ht="15" customHeight="1" x14ac:dyDescent="0.2">
      <c r="A13" s="906"/>
      <c r="B13" s="235" t="s">
        <v>177</v>
      </c>
      <c r="C13" s="236">
        <v>1</v>
      </c>
      <c r="D13" s="237">
        <v>0</v>
      </c>
      <c r="E13" s="238">
        <v>83</v>
      </c>
      <c r="F13" s="239" t="s">
        <v>491</v>
      </c>
    </row>
    <row r="15" spans="1:6" ht="14.1" customHeight="1" x14ac:dyDescent="0.2">
      <c r="A15" s="907"/>
      <c r="B15" s="907"/>
      <c r="C15" s="912" t="s">
        <v>13</v>
      </c>
      <c r="D15" s="910"/>
      <c r="E15" s="910"/>
      <c r="F15" s="911"/>
    </row>
    <row r="16" spans="1:6" ht="14.1" customHeight="1" x14ac:dyDescent="0.2">
      <c r="A16" s="908"/>
      <c r="B16" s="908"/>
      <c r="C16" s="219" t="s">
        <v>2</v>
      </c>
      <c r="D16" s="220" t="s">
        <v>3</v>
      </c>
      <c r="E16" s="913" t="s">
        <v>4</v>
      </c>
      <c r="F16" s="914"/>
    </row>
    <row r="17" spans="1:6" ht="15" customHeight="1" x14ac:dyDescent="0.2">
      <c r="A17" s="904" t="s">
        <v>457</v>
      </c>
      <c r="B17" s="221" t="s">
        <v>5</v>
      </c>
      <c r="C17" s="222">
        <v>0.96808510638297873</v>
      </c>
      <c r="D17" s="223">
        <v>3.1914893617021274E-2</v>
      </c>
      <c r="E17" s="224">
        <v>470</v>
      </c>
      <c r="F17" s="225" t="s">
        <v>491</v>
      </c>
    </row>
    <row r="18" spans="1:6" ht="15" customHeight="1" x14ac:dyDescent="0.2">
      <c r="A18" s="905"/>
      <c r="B18" s="226" t="s">
        <v>182</v>
      </c>
      <c r="C18" s="227">
        <v>0.94318181818181823</v>
      </c>
      <c r="D18" s="228">
        <v>5.6818181818181816E-2</v>
      </c>
      <c r="E18" s="229">
        <v>88</v>
      </c>
      <c r="F18" s="230" t="s">
        <v>491</v>
      </c>
    </row>
    <row r="19" spans="1:6" ht="15" customHeight="1" x14ac:dyDescent="0.2">
      <c r="A19" s="905"/>
      <c r="B19" s="226" t="s">
        <v>469</v>
      </c>
      <c r="C19" s="231">
        <v>0.93103448275862066</v>
      </c>
      <c r="D19" s="232">
        <v>6.8965517241379309E-2</v>
      </c>
      <c r="E19" s="233">
        <v>29</v>
      </c>
      <c r="F19" s="234" t="s">
        <v>491</v>
      </c>
    </row>
    <row r="20" spans="1:6" ht="15" customHeight="1" x14ac:dyDescent="0.2">
      <c r="A20" s="905"/>
      <c r="B20" s="226" t="s">
        <v>470</v>
      </c>
      <c r="C20" s="227">
        <v>0.85</v>
      </c>
      <c r="D20" s="228">
        <v>0.15</v>
      </c>
      <c r="E20" s="229">
        <v>20</v>
      </c>
      <c r="F20" s="230" t="s">
        <v>491</v>
      </c>
    </row>
    <row r="21" spans="1:6" ht="15" customHeight="1" x14ac:dyDescent="0.2">
      <c r="A21" s="905"/>
      <c r="B21" s="226" t="s">
        <v>181</v>
      </c>
      <c r="C21" s="231">
        <v>0.97959183673469385</v>
      </c>
      <c r="D21" s="232">
        <v>2.0408163265306124E-2</v>
      </c>
      <c r="E21" s="233">
        <v>49</v>
      </c>
      <c r="F21" s="234" t="s">
        <v>491</v>
      </c>
    </row>
    <row r="22" spans="1:6" ht="15" customHeight="1" x14ac:dyDescent="0.2">
      <c r="A22" s="905"/>
      <c r="B22" s="226" t="s">
        <v>492</v>
      </c>
      <c r="C22" s="227">
        <v>0.97058823529411764</v>
      </c>
      <c r="D22" s="228">
        <v>2.9411764705882349E-2</v>
      </c>
      <c r="E22" s="229">
        <v>34</v>
      </c>
      <c r="F22" s="230" t="s">
        <v>491</v>
      </c>
    </row>
    <row r="23" spans="1:6" ht="15" customHeight="1" x14ac:dyDescent="0.2">
      <c r="A23" s="905"/>
      <c r="B23" s="226" t="s">
        <v>180</v>
      </c>
      <c r="C23" s="231">
        <v>0.96666666666666667</v>
      </c>
      <c r="D23" s="232">
        <v>3.3333333333333333E-2</v>
      </c>
      <c r="E23" s="233">
        <v>60</v>
      </c>
      <c r="F23" s="234" t="s">
        <v>491</v>
      </c>
    </row>
    <row r="24" spans="1:6" ht="15" customHeight="1" x14ac:dyDescent="0.2">
      <c r="A24" s="905"/>
      <c r="B24" s="226" t="s">
        <v>179</v>
      </c>
      <c r="C24" s="227">
        <v>0.98181818181818192</v>
      </c>
      <c r="D24" s="228">
        <v>1.8181818181818181E-2</v>
      </c>
      <c r="E24" s="229">
        <v>55</v>
      </c>
      <c r="F24" s="230" t="s">
        <v>491</v>
      </c>
    </row>
    <row r="25" spans="1:6" ht="24" customHeight="1" x14ac:dyDescent="0.2">
      <c r="A25" s="905"/>
      <c r="B25" s="226" t="s">
        <v>178</v>
      </c>
      <c r="C25" s="231">
        <v>1</v>
      </c>
      <c r="D25" s="232">
        <v>0</v>
      </c>
      <c r="E25" s="233">
        <v>52</v>
      </c>
      <c r="F25" s="234" t="s">
        <v>491</v>
      </c>
    </row>
    <row r="26" spans="1:6" ht="15" customHeight="1" x14ac:dyDescent="0.2">
      <c r="A26" s="906"/>
      <c r="B26" s="235" t="s">
        <v>177</v>
      </c>
      <c r="C26" s="236">
        <v>1</v>
      </c>
      <c r="D26" s="237">
        <v>0</v>
      </c>
      <c r="E26" s="238">
        <v>83</v>
      </c>
      <c r="F26" s="239" t="s">
        <v>491</v>
      </c>
    </row>
    <row r="28" spans="1:6" ht="14.1" customHeight="1" x14ac:dyDescent="0.2">
      <c r="A28" s="907"/>
      <c r="B28" s="907"/>
      <c r="C28" s="912" t="s">
        <v>14</v>
      </c>
      <c r="D28" s="910"/>
      <c r="E28" s="910"/>
      <c r="F28" s="911"/>
    </row>
    <row r="29" spans="1:6" ht="14.1" customHeight="1" x14ac:dyDescent="0.2">
      <c r="A29" s="908"/>
      <c r="B29" s="908"/>
      <c r="C29" s="219" t="s">
        <v>2</v>
      </c>
      <c r="D29" s="220" t="s">
        <v>3</v>
      </c>
      <c r="E29" s="913" t="s">
        <v>4</v>
      </c>
      <c r="F29" s="914"/>
    </row>
    <row r="30" spans="1:6" ht="15" customHeight="1" x14ac:dyDescent="0.2">
      <c r="A30" s="904" t="s">
        <v>457</v>
      </c>
      <c r="B30" s="221" t="s">
        <v>5</v>
      </c>
      <c r="C30" s="222">
        <v>0.98510638297872344</v>
      </c>
      <c r="D30" s="223">
        <v>1.4893617021276596E-2</v>
      </c>
      <c r="E30" s="224">
        <v>470</v>
      </c>
      <c r="F30" s="225" t="s">
        <v>491</v>
      </c>
    </row>
    <row r="31" spans="1:6" ht="15" customHeight="1" x14ac:dyDescent="0.2">
      <c r="A31" s="905"/>
      <c r="B31" s="226" t="s">
        <v>182</v>
      </c>
      <c r="C31" s="227">
        <v>1</v>
      </c>
      <c r="D31" s="228">
        <v>0</v>
      </c>
      <c r="E31" s="229">
        <v>88</v>
      </c>
      <c r="F31" s="230" t="s">
        <v>491</v>
      </c>
    </row>
    <row r="32" spans="1:6" ht="15" customHeight="1" x14ac:dyDescent="0.2">
      <c r="A32" s="905"/>
      <c r="B32" s="226" t="s">
        <v>469</v>
      </c>
      <c r="C32" s="231">
        <v>1</v>
      </c>
      <c r="D32" s="232">
        <v>0</v>
      </c>
      <c r="E32" s="233">
        <v>29</v>
      </c>
      <c r="F32" s="234" t="s">
        <v>491</v>
      </c>
    </row>
    <row r="33" spans="1:12" ht="15" customHeight="1" x14ac:dyDescent="0.2">
      <c r="A33" s="905"/>
      <c r="B33" s="226" t="s">
        <v>470</v>
      </c>
      <c r="C33" s="227">
        <v>1</v>
      </c>
      <c r="D33" s="228">
        <v>0</v>
      </c>
      <c r="E33" s="229">
        <v>20</v>
      </c>
      <c r="F33" s="230" t="s">
        <v>491</v>
      </c>
    </row>
    <row r="34" spans="1:12" ht="15" customHeight="1" x14ac:dyDescent="0.2">
      <c r="A34" s="905"/>
      <c r="B34" s="226" t="s">
        <v>181</v>
      </c>
      <c r="C34" s="231">
        <v>1</v>
      </c>
      <c r="D34" s="232">
        <v>0</v>
      </c>
      <c r="E34" s="233">
        <v>49</v>
      </c>
      <c r="F34" s="234" t="s">
        <v>491</v>
      </c>
    </row>
    <row r="35" spans="1:12" ht="15" customHeight="1" x14ac:dyDescent="0.2">
      <c r="A35" s="905"/>
      <c r="B35" s="226" t="s">
        <v>492</v>
      </c>
      <c r="C35" s="227">
        <v>0.88235294117647056</v>
      </c>
      <c r="D35" s="228">
        <v>0.1176470588235294</v>
      </c>
      <c r="E35" s="229">
        <v>34</v>
      </c>
      <c r="F35" s="230" t="s">
        <v>491</v>
      </c>
    </row>
    <row r="36" spans="1:12" ht="15" customHeight="1" x14ac:dyDescent="0.2">
      <c r="A36" s="905"/>
      <c r="B36" s="226" t="s">
        <v>180</v>
      </c>
      <c r="C36" s="231">
        <v>0.98333333333333328</v>
      </c>
      <c r="D36" s="232">
        <v>1.6666666666666666E-2</v>
      </c>
      <c r="E36" s="233">
        <v>60</v>
      </c>
      <c r="F36" s="234" t="s">
        <v>491</v>
      </c>
    </row>
    <row r="37" spans="1:12" ht="15" customHeight="1" x14ac:dyDescent="0.2">
      <c r="A37" s="905"/>
      <c r="B37" s="226" t="s">
        <v>179</v>
      </c>
      <c r="C37" s="227">
        <v>0.96363636363636362</v>
      </c>
      <c r="D37" s="228">
        <v>3.6363636363636362E-2</v>
      </c>
      <c r="E37" s="229">
        <v>55</v>
      </c>
      <c r="F37" s="230" t="s">
        <v>491</v>
      </c>
    </row>
    <row r="38" spans="1:12" ht="24" customHeight="1" x14ac:dyDescent="0.2">
      <c r="A38" s="905"/>
      <c r="B38" s="226" t="s">
        <v>178</v>
      </c>
      <c r="C38" s="231">
        <v>1</v>
      </c>
      <c r="D38" s="232">
        <v>0</v>
      </c>
      <c r="E38" s="233">
        <v>52</v>
      </c>
      <c r="F38" s="234" t="s">
        <v>491</v>
      </c>
    </row>
    <row r="39" spans="1:12" ht="15" customHeight="1" x14ac:dyDescent="0.2">
      <c r="A39" s="906"/>
      <c r="B39" s="235" t="s">
        <v>177</v>
      </c>
      <c r="C39" s="236">
        <v>1</v>
      </c>
      <c r="D39" s="237">
        <v>0</v>
      </c>
      <c r="E39" s="238">
        <v>83</v>
      </c>
      <c r="F39" s="239" t="s">
        <v>491</v>
      </c>
    </row>
    <row r="41" spans="1:12" ht="14.1" customHeight="1" x14ac:dyDescent="0.2">
      <c r="A41" s="907"/>
      <c r="B41" s="907"/>
      <c r="C41" s="912" t="s">
        <v>15</v>
      </c>
      <c r="D41" s="910"/>
      <c r="E41" s="910"/>
      <c r="F41" s="911"/>
      <c r="G41" s="910"/>
      <c r="H41" s="910"/>
      <c r="I41" s="910"/>
      <c r="J41" s="910"/>
      <c r="K41" s="910"/>
      <c r="L41" s="911"/>
    </row>
    <row r="42" spans="1:12" ht="24" customHeight="1" x14ac:dyDescent="0.2">
      <c r="A42" s="908"/>
      <c r="B42" s="908"/>
      <c r="C42" s="219" t="s">
        <v>16</v>
      </c>
      <c r="D42" s="220" t="s">
        <v>17</v>
      </c>
      <c r="E42" s="220" t="s">
        <v>18</v>
      </c>
      <c r="F42" s="240" t="s">
        <v>19</v>
      </c>
      <c r="G42" s="220" t="s">
        <v>20</v>
      </c>
      <c r="H42" s="220" t="s">
        <v>21</v>
      </c>
      <c r="I42" s="913" t="s">
        <v>22</v>
      </c>
      <c r="J42" s="913"/>
      <c r="K42" s="913"/>
      <c r="L42" s="914"/>
    </row>
    <row r="43" spans="1:12" ht="15" customHeight="1" x14ac:dyDescent="0.2">
      <c r="A43" s="904" t="s">
        <v>457</v>
      </c>
      <c r="B43" s="221" t="s">
        <v>5</v>
      </c>
      <c r="C43" s="222">
        <v>4.2553191489361703E-3</v>
      </c>
      <c r="D43" s="223">
        <v>2.3404255319148935E-2</v>
      </c>
      <c r="E43" s="223">
        <v>9.3617021276595741E-2</v>
      </c>
      <c r="F43" s="241">
        <v>0.37021276595744679</v>
      </c>
      <c r="G43" s="223">
        <v>0.50851063829787235</v>
      </c>
      <c r="H43" s="223">
        <v>0.87872340425531914</v>
      </c>
      <c r="I43" s="242">
        <v>4.3553191489361645</v>
      </c>
      <c r="J43" s="242">
        <v>5</v>
      </c>
      <c r="K43" s="224">
        <v>470</v>
      </c>
      <c r="L43" s="225" t="s">
        <v>491</v>
      </c>
    </row>
    <row r="44" spans="1:12" ht="15" customHeight="1" x14ac:dyDescent="0.2">
      <c r="A44" s="905"/>
      <c r="B44" s="226" t="s">
        <v>182</v>
      </c>
      <c r="C44" s="227">
        <v>0</v>
      </c>
      <c r="D44" s="228">
        <v>2.2727272727272728E-2</v>
      </c>
      <c r="E44" s="228">
        <v>0.11363636363636363</v>
      </c>
      <c r="F44" s="243">
        <v>0.48863636363636365</v>
      </c>
      <c r="G44" s="228">
        <v>0.375</v>
      </c>
      <c r="H44" s="228">
        <v>0.86363636363636376</v>
      </c>
      <c r="I44" s="244">
        <v>4.2159090909090908</v>
      </c>
      <c r="J44" s="244">
        <v>4</v>
      </c>
      <c r="K44" s="229">
        <v>88</v>
      </c>
      <c r="L44" s="230" t="s">
        <v>491</v>
      </c>
    </row>
    <row r="45" spans="1:12" ht="15" customHeight="1" x14ac:dyDescent="0.2">
      <c r="A45" s="905"/>
      <c r="B45" s="226" t="s">
        <v>469</v>
      </c>
      <c r="C45" s="231">
        <v>0</v>
      </c>
      <c r="D45" s="232">
        <v>0</v>
      </c>
      <c r="E45" s="232">
        <v>0.17241379310344829</v>
      </c>
      <c r="F45" s="245">
        <v>0.34482758620689657</v>
      </c>
      <c r="G45" s="232">
        <v>0.48275862068965514</v>
      </c>
      <c r="H45" s="232">
        <v>0.82758620689655171</v>
      </c>
      <c r="I45" s="246">
        <v>4.3103448275862064</v>
      </c>
      <c r="J45" s="246">
        <v>4</v>
      </c>
      <c r="K45" s="233">
        <v>29</v>
      </c>
      <c r="L45" s="234" t="s">
        <v>491</v>
      </c>
    </row>
    <row r="46" spans="1:12" ht="15" customHeight="1" x14ac:dyDescent="0.2">
      <c r="A46" s="905"/>
      <c r="B46" s="226" t="s">
        <v>470</v>
      </c>
      <c r="C46" s="227">
        <v>0</v>
      </c>
      <c r="D46" s="228">
        <v>0.15</v>
      </c>
      <c r="E46" s="228">
        <v>0.2</v>
      </c>
      <c r="F46" s="243">
        <v>0.45</v>
      </c>
      <c r="G46" s="228">
        <v>0.2</v>
      </c>
      <c r="H46" s="228">
        <v>0.65</v>
      </c>
      <c r="I46" s="244">
        <v>3.7</v>
      </c>
      <c r="J46" s="244">
        <v>4</v>
      </c>
      <c r="K46" s="229">
        <v>20</v>
      </c>
      <c r="L46" s="230" t="s">
        <v>491</v>
      </c>
    </row>
    <row r="47" spans="1:12" ht="15" customHeight="1" x14ac:dyDescent="0.2">
      <c r="A47" s="905"/>
      <c r="B47" s="226" t="s">
        <v>181</v>
      </c>
      <c r="C47" s="231">
        <v>0</v>
      </c>
      <c r="D47" s="232">
        <v>2.0408163265306124E-2</v>
      </c>
      <c r="E47" s="232">
        <v>2.0408163265306124E-2</v>
      </c>
      <c r="F47" s="245">
        <v>0.16326530612244899</v>
      </c>
      <c r="G47" s="232">
        <v>0.79591836734693866</v>
      </c>
      <c r="H47" s="232">
        <v>0.95918367346938771</v>
      </c>
      <c r="I47" s="246">
        <v>4.7346938775510212</v>
      </c>
      <c r="J47" s="246">
        <v>5</v>
      </c>
      <c r="K47" s="233">
        <v>49</v>
      </c>
      <c r="L47" s="234" t="s">
        <v>491</v>
      </c>
    </row>
    <row r="48" spans="1:12" ht="15" customHeight="1" x14ac:dyDescent="0.2">
      <c r="A48" s="905"/>
      <c r="B48" s="226" t="s">
        <v>492</v>
      </c>
      <c r="C48" s="227">
        <v>0</v>
      </c>
      <c r="D48" s="228">
        <v>8.8235294117647065E-2</v>
      </c>
      <c r="E48" s="228">
        <v>0.1176470588235294</v>
      </c>
      <c r="F48" s="243">
        <v>0.55882352941176472</v>
      </c>
      <c r="G48" s="228">
        <v>0.23529411764705879</v>
      </c>
      <c r="H48" s="228">
        <v>0.79411764705882348</v>
      </c>
      <c r="I48" s="244">
        <v>3.9411764705882355</v>
      </c>
      <c r="J48" s="244">
        <v>4</v>
      </c>
      <c r="K48" s="229">
        <v>34</v>
      </c>
      <c r="L48" s="230" t="s">
        <v>491</v>
      </c>
    </row>
    <row r="49" spans="1:12" ht="15" customHeight="1" x14ac:dyDescent="0.2">
      <c r="A49" s="905"/>
      <c r="B49" s="226" t="s">
        <v>180</v>
      </c>
      <c r="C49" s="231">
        <v>3.3333333333333333E-2</v>
      </c>
      <c r="D49" s="232">
        <v>0</v>
      </c>
      <c r="E49" s="232">
        <v>0.1</v>
      </c>
      <c r="F49" s="245">
        <v>0.23333333333333331</v>
      </c>
      <c r="G49" s="232">
        <v>0.6333333333333333</v>
      </c>
      <c r="H49" s="232">
        <v>0.86666666666666659</v>
      </c>
      <c r="I49" s="246">
        <v>4.4333333333333327</v>
      </c>
      <c r="J49" s="246">
        <v>5</v>
      </c>
      <c r="K49" s="233">
        <v>60</v>
      </c>
      <c r="L49" s="234" t="s">
        <v>491</v>
      </c>
    </row>
    <row r="50" spans="1:12" ht="15" customHeight="1" x14ac:dyDescent="0.2">
      <c r="A50" s="905"/>
      <c r="B50" s="226" t="s">
        <v>179</v>
      </c>
      <c r="C50" s="227">
        <v>0</v>
      </c>
      <c r="D50" s="228">
        <v>0</v>
      </c>
      <c r="E50" s="228">
        <v>5.4545454545454543E-2</v>
      </c>
      <c r="F50" s="243">
        <v>0.49090909090909096</v>
      </c>
      <c r="G50" s="228">
        <v>0.45454545454545453</v>
      </c>
      <c r="H50" s="228">
        <v>0.94545454545454544</v>
      </c>
      <c r="I50" s="244">
        <v>4.4000000000000004</v>
      </c>
      <c r="J50" s="244">
        <v>4</v>
      </c>
      <c r="K50" s="229">
        <v>55</v>
      </c>
      <c r="L50" s="230" t="s">
        <v>491</v>
      </c>
    </row>
    <row r="51" spans="1:12" ht="24" customHeight="1" x14ac:dyDescent="0.2">
      <c r="A51" s="905"/>
      <c r="B51" s="226" t="s">
        <v>178</v>
      </c>
      <c r="C51" s="231">
        <v>0</v>
      </c>
      <c r="D51" s="232">
        <v>3.8461538461538464E-2</v>
      </c>
      <c r="E51" s="232">
        <v>0.11538461538461538</v>
      </c>
      <c r="F51" s="245">
        <v>0.34615384615384615</v>
      </c>
      <c r="G51" s="232">
        <v>0.5</v>
      </c>
      <c r="H51" s="232">
        <v>0.84615384615384615</v>
      </c>
      <c r="I51" s="246">
        <v>4.3076923076923066</v>
      </c>
      <c r="J51" s="246">
        <v>4.5</v>
      </c>
      <c r="K51" s="233">
        <v>52</v>
      </c>
      <c r="L51" s="234" t="s">
        <v>491</v>
      </c>
    </row>
    <row r="52" spans="1:12" ht="15" customHeight="1" x14ac:dyDescent="0.2">
      <c r="A52" s="906"/>
      <c r="B52" s="235" t="s">
        <v>177</v>
      </c>
      <c r="C52" s="236">
        <v>0</v>
      </c>
      <c r="D52" s="237">
        <v>0</v>
      </c>
      <c r="E52" s="237">
        <v>6.0240963855421686E-2</v>
      </c>
      <c r="F52" s="247">
        <v>0.31325301204819278</v>
      </c>
      <c r="G52" s="237">
        <v>0.62650602409638556</v>
      </c>
      <c r="H52" s="237">
        <v>0.93975903614457834</v>
      </c>
      <c r="I52" s="248">
        <v>4.5662650602409638</v>
      </c>
      <c r="J52" s="248">
        <v>5</v>
      </c>
      <c r="K52" s="238">
        <v>83</v>
      </c>
      <c r="L52" s="239" t="s">
        <v>491</v>
      </c>
    </row>
    <row r="54" spans="1:12" ht="14.1" customHeight="1" x14ac:dyDescent="0.2">
      <c r="A54" s="907"/>
      <c r="B54" s="907"/>
      <c r="C54" s="912" t="s">
        <v>465</v>
      </c>
      <c r="D54" s="910"/>
      <c r="E54" s="910"/>
      <c r="F54" s="911"/>
      <c r="G54" s="910"/>
      <c r="H54" s="910"/>
      <c r="I54" s="910"/>
      <c r="J54" s="910"/>
      <c r="K54" s="910"/>
      <c r="L54" s="911"/>
    </row>
    <row r="55" spans="1:12" ht="24" customHeight="1" x14ac:dyDescent="0.2">
      <c r="A55" s="908"/>
      <c r="B55" s="908"/>
      <c r="C55" s="219" t="s">
        <v>466</v>
      </c>
      <c r="D55" s="249" t="s">
        <v>481</v>
      </c>
      <c r="E55" s="249" t="s">
        <v>482</v>
      </c>
      <c r="F55" s="250" t="s">
        <v>483</v>
      </c>
      <c r="G55" s="220" t="s">
        <v>467</v>
      </c>
      <c r="H55" s="220" t="s">
        <v>468</v>
      </c>
      <c r="I55" s="913" t="s">
        <v>22</v>
      </c>
      <c r="J55" s="913"/>
      <c r="K55" s="913"/>
      <c r="L55" s="914"/>
    </row>
    <row r="56" spans="1:12" ht="15" customHeight="1" x14ac:dyDescent="0.2">
      <c r="A56" s="904" t="s">
        <v>456</v>
      </c>
      <c r="B56" s="221" t="s">
        <v>5</v>
      </c>
      <c r="C56" s="222">
        <v>0</v>
      </c>
      <c r="D56" s="223">
        <v>1.0638297872340425E-2</v>
      </c>
      <c r="E56" s="223">
        <v>5.3191489361702128E-2</v>
      </c>
      <c r="F56" s="241">
        <v>0.32765957446808508</v>
      </c>
      <c r="G56" s="223">
        <v>0.60851063829787233</v>
      </c>
      <c r="H56" s="223">
        <v>0.93617021276595747</v>
      </c>
      <c r="I56" s="251">
        <v>4.5340425531914859</v>
      </c>
      <c r="J56" s="251">
        <v>5</v>
      </c>
      <c r="K56" s="224">
        <v>470</v>
      </c>
      <c r="L56" s="225" t="s">
        <v>491</v>
      </c>
    </row>
    <row r="57" spans="1:12" ht="15" customHeight="1" x14ac:dyDescent="0.2">
      <c r="A57" s="906"/>
      <c r="B57" s="235" t="s">
        <v>497</v>
      </c>
      <c r="C57" s="236">
        <v>0</v>
      </c>
      <c r="D57" s="237">
        <v>1.0638297872340425E-2</v>
      </c>
      <c r="E57" s="237">
        <v>5.3191489361702128E-2</v>
      </c>
      <c r="F57" s="247">
        <v>0.32765957446808508</v>
      </c>
      <c r="G57" s="237">
        <v>0.60851063829787233</v>
      </c>
      <c r="H57" s="237">
        <v>0.93617021276595747</v>
      </c>
      <c r="I57" s="252">
        <v>4.5340425531914859</v>
      </c>
      <c r="J57" s="252">
        <v>5</v>
      </c>
      <c r="K57" s="238">
        <v>470</v>
      </c>
      <c r="L57" s="239" t="s">
        <v>491</v>
      </c>
    </row>
    <row r="59" spans="1:12" ht="14.1" customHeight="1" x14ac:dyDescent="0.2">
      <c r="A59" s="907"/>
      <c r="B59" s="907"/>
      <c r="C59" s="912" t="s">
        <v>23</v>
      </c>
      <c r="D59" s="910"/>
      <c r="E59" s="910"/>
      <c r="F59" s="911"/>
      <c r="G59" s="910"/>
      <c r="H59" s="911"/>
    </row>
    <row r="60" spans="1:12" ht="14.1" customHeight="1" x14ac:dyDescent="0.2">
      <c r="A60" s="908"/>
      <c r="B60" s="908"/>
      <c r="C60" s="219" t="s">
        <v>24</v>
      </c>
      <c r="D60" s="220" t="s">
        <v>25</v>
      </c>
      <c r="E60" s="220" t="s">
        <v>26</v>
      </c>
      <c r="F60" s="240" t="s">
        <v>27</v>
      </c>
      <c r="G60" s="913" t="s">
        <v>4</v>
      </c>
      <c r="H60" s="914"/>
    </row>
    <row r="61" spans="1:12" ht="15" customHeight="1" x14ac:dyDescent="0.2">
      <c r="A61" s="904" t="s">
        <v>457</v>
      </c>
      <c r="B61" s="221" t="s">
        <v>5</v>
      </c>
      <c r="C61" s="222">
        <v>6.3829787234042548E-2</v>
      </c>
      <c r="D61" s="223">
        <v>6.3829787234042548E-2</v>
      </c>
      <c r="E61" s="223">
        <v>0.7531914893617021</v>
      </c>
      <c r="F61" s="241">
        <v>0.11914893617021277</v>
      </c>
      <c r="G61" s="224">
        <v>470</v>
      </c>
      <c r="H61" s="225" t="s">
        <v>491</v>
      </c>
    </row>
    <row r="62" spans="1:12" ht="15" customHeight="1" x14ac:dyDescent="0.2">
      <c r="A62" s="905"/>
      <c r="B62" s="226" t="s">
        <v>182</v>
      </c>
      <c r="C62" s="227">
        <v>4.5454545454545456E-2</v>
      </c>
      <c r="D62" s="228">
        <v>1.1363636363636364E-2</v>
      </c>
      <c r="E62" s="228">
        <v>0.89772727272727271</v>
      </c>
      <c r="F62" s="243">
        <v>4.5454545454545456E-2</v>
      </c>
      <c r="G62" s="229">
        <v>88</v>
      </c>
      <c r="H62" s="230" t="s">
        <v>491</v>
      </c>
    </row>
    <row r="63" spans="1:12" ht="15" customHeight="1" x14ac:dyDescent="0.2">
      <c r="A63" s="905"/>
      <c r="B63" s="226" t="s">
        <v>469</v>
      </c>
      <c r="C63" s="231">
        <v>6.8965517241379309E-2</v>
      </c>
      <c r="D63" s="232">
        <v>0.10344827586206896</v>
      </c>
      <c r="E63" s="232">
        <v>0.82758620689655171</v>
      </c>
      <c r="F63" s="245">
        <v>0</v>
      </c>
      <c r="G63" s="233">
        <v>29</v>
      </c>
      <c r="H63" s="234" t="s">
        <v>491</v>
      </c>
    </row>
    <row r="64" spans="1:12" ht="15" customHeight="1" x14ac:dyDescent="0.2">
      <c r="A64" s="905"/>
      <c r="B64" s="226" t="s">
        <v>470</v>
      </c>
      <c r="C64" s="227">
        <v>0.05</v>
      </c>
      <c r="D64" s="228">
        <v>0.05</v>
      </c>
      <c r="E64" s="228">
        <v>0.8</v>
      </c>
      <c r="F64" s="243">
        <v>0.1</v>
      </c>
      <c r="G64" s="229">
        <v>20</v>
      </c>
      <c r="H64" s="230" t="s">
        <v>491</v>
      </c>
    </row>
    <row r="65" spans="1:14" ht="15" customHeight="1" x14ac:dyDescent="0.2">
      <c r="A65" s="905"/>
      <c r="B65" s="226" t="s">
        <v>181</v>
      </c>
      <c r="C65" s="231">
        <v>4.0816326530612249E-2</v>
      </c>
      <c r="D65" s="232">
        <v>0.14285714285714285</v>
      </c>
      <c r="E65" s="232">
        <v>0.67346938775510201</v>
      </c>
      <c r="F65" s="245">
        <v>0.14285714285714285</v>
      </c>
      <c r="G65" s="233">
        <v>49</v>
      </c>
      <c r="H65" s="234" t="s">
        <v>491</v>
      </c>
    </row>
    <row r="66" spans="1:14" ht="15" customHeight="1" x14ac:dyDescent="0.2">
      <c r="A66" s="905"/>
      <c r="B66" s="226" t="s">
        <v>492</v>
      </c>
      <c r="C66" s="227">
        <v>2.9411764705882349E-2</v>
      </c>
      <c r="D66" s="228">
        <v>0</v>
      </c>
      <c r="E66" s="228">
        <v>0.73529411764705888</v>
      </c>
      <c r="F66" s="243">
        <v>0.23529411764705879</v>
      </c>
      <c r="G66" s="229">
        <v>34</v>
      </c>
      <c r="H66" s="230" t="s">
        <v>491</v>
      </c>
    </row>
    <row r="67" spans="1:14" ht="15" customHeight="1" x14ac:dyDescent="0.2">
      <c r="A67" s="905"/>
      <c r="B67" s="226" t="s">
        <v>180</v>
      </c>
      <c r="C67" s="231">
        <v>1.6666666666666666E-2</v>
      </c>
      <c r="D67" s="232">
        <v>0</v>
      </c>
      <c r="E67" s="232">
        <v>0.96666666666666667</v>
      </c>
      <c r="F67" s="245">
        <v>1.6666666666666666E-2</v>
      </c>
      <c r="G67" s="233">
        <v>60</v>
      </c>
      <c r="H67" s="234" t="s">
        <v>491</v>
      </c>
    </row>
    <row r="68" spans="1:14" ht="15" customHeight="1" x14ac:dyDescent="0.2">
      <c r="A68" s="905"/>
      <c r="B68" s="226" t="s">
        <v>179</v>
      </c>
      <c r="C68" s="227">
        <v>9.0909090909090912E-2</v>
      </c>
      <c r="D68" s="228">
        <v>1.8181818181818181E-2</v>
      </c>
      <c r="E68" s="228">
        <v>0.76363636363636378</v>
      </c>
      <c r="F68" s="243">
        <v>0.12727272727272726</v>
      </c>
      <c r="G68" s="229">
        <v>55</v>
      </c>
      <c r="H68" s="230" t="s">
        <v>491</v>
      </c>
    </row>
    <row r="69" spans="1:14" ht="24" customHeight="1" x14ac:dyDescent="0.2">
      <c r="A69" s="905"/>
      <c r="B69" s="226" t="s">
        <v>178</v>
      </c>
      <c r="C69" s="231">
        <v>0.17307692307692307</v>
      </c>
      <c r="D69" s="232">
        <v>0.11538461538461538</v>
      </c>
      <c r="E69" s="232">
        <v>0.51923076923076927</v>
      </c>
      <c r="F69" s="245">
        <v>0.19230769230769235</v>
      </c>
      <c r="G69" s="233">
        <v>52</v>
      </c>
      <c r="H69" s="234" t="s">
        <v>491</v>
      </c>
    </row>
    <row r="70" spans="1:14" ht="15" customHeight="1" x14ac:dyDescent="0.2">
      <c r="A70" s="906"/>
      <c r="B70" s="235" t="s">
        <v>177</v>
      </c>
      <c r="C70" s="236">
        <v>6.0240963855421686E-2</v>
      </c>
      <c r="D70" s="237">
        <v>0.13253012048192772</v>
      </c>
      <c r="E70" s="237">
        <v>0.60240963855421692</v>
      </c>
      <c r="F70" s="247">
        <v>0.20481927710843373</v>
      </c>
      <c r="G70" s="238">
        <v>83</v>
      </c>
      <c r="H70" s="239" t="s">
        <v>491</v>
      </c>
    </row>
    <row r="72" spans="1:14" ht="14.1" customHeight="1" x14ac:dyDescent="0.2">
      <c r="A72" s="907"/>
      <c r="B72" s="907"/>
      <c r="C72" s="912" t="s">
        <v>28</v>
      </c>
      <c r="D72" s="910"/>
      <c r="E72" s="910"/>
      <c r="F72" s="911"/>
      <c r="G72" s="910"/>
      <c r="H72" s="911"/>
      <c r="I72" s="910"/>
      <c r="J72" s="910"/>
      <c r="K72" s="910"/>
      <c r="L72" s="911"/>
      <c r="M72" s="910"/>
      <c r="N72" s="911"/>
    </row>
    <row r="73" spans="1:14" ht="14.1" customHeight="1" x14ac:dyDescent="0.2">
      <c r="A73" s="908"/>
      <c r="B73" s="908"/>
      <c r="C73" s="219" t="s">
        <v>27</v>
      </c>
      <c r="D73" s="220" t="s">
        <v>29</v>
      </c>
      <c r="E73" s="220" t="s">
        <v>30</v>
      </c>
      <c r="F73" s="240" t="s">
        <v>31</v>
      </c>
      <c r="G73" s="220" t="s">
        <v>32</v>
      </c>
      <c r="H73" s="240" t="s">
        <v>33</v>
      </c>
      <c r="I73" s="220" t="s">
        <v>34</v>
      </c>
      <c r="J73" s="220" t="s">
        <v>35</v>
      </c>
      <c r="K73" s="220" t="s">
        <v>36</v>
      </c>
      <c r="L73" s="240" t="s">
        <v>37</v>
      </c>
      <c r="M73" s="913" t="s">
        <v>4</v>
      </c>
      <c r="N73" s="914"/>
    </row>
    <row r="74" spans="1:14" ht="15" customHeight="1" x14ac:dyDescent="0.2">
      <c r="A74" s="904" t="s">
        <v>457</v>
      </c>
      <c r="B74" s="221" t="s">
        <v>5</v>
      </c>
      <c r="C74" s="222">
        <v>0.34893617021276596</v>
      </c>
      <c r="D74" s="223">
        <v>8.9361702127659579E-2</v>
      </c>
      <c r="E74" s="223">
        <v>2.7659574468085105E-2</v>
      </c>
      <c r="F74" s="241">
        <v>4.4680851063829789E-2</v>
      </c>
      <c r="G74" s="223">
        <v>1.7021276595744681E-2</v>
      </c>
      <c r="H74" s="241">
        <v>5.1063829787234033E-2</v>
      </c>
      <c r="I74" s="223">
        <v>4.042553191489362E-2</v>
      </c>
      <c r="J74" s="223">
        <v>0.16170212765957448</v>
      </c>
      <c r="K74" s="223">
        <v>0.20212765957446804</v>
      </c>
      <c r="L74" s="241">
        <v>1.7021276595744681E-2</v>
      </c>
      <c r="M74" s="224">
        <v>470</v>
      </c>
      <c r="N74" s="225" t="s">
        <v>491</v>
      </c>
    </row>
    <row r="75" spans="1:14" ht="15" customHeight="1" x14ac:dyDescent="0.2">
      <c r="A75" s="905"/>
      <c r="B75" s="226" t="s">
        <v>182</v>
      </c>
      <c r="C75" s="227">
        <v>0.28409090909090912</v>
      </c>
      <c r="D75" s="228">
        <v>4.5454545454545456E-2</v>
      </c>
      <c r="E75" s="228">
        <v>4.5454545454545456E-2</v>
      </c>
      <c r="F75" s="243">
        <v>4.5454545454545456E-2</v>
      </c>
      <c r="G75" s="228">
        <v>1.1363636363636364E-2</v>
      </c>
      <c r="H75" s="243">
        <v>0</v>
      </c>
      <c r="I75" s="228">
        <v>5.6818181818181816E-2</v>
      </c>
      <c r="J75" s="228">
        <v>0.13636363636363635</v>
      </c>
      <c r="K75" s="228">
        <v>0.36363636363636365</v>
      </c>
      <c r="L75" s="243">
        <v>1.1363636363636364E-2</v>
      </c>
      <c r="M75" s="229">
        <v>88</v>
      </c>
      <c r="N75" s="230" t="s">
        <v>491</v>
      </c>
    </row>
    <row r="76" spans="1:14" ht="15" customHeight="1" x14ac:dyDescent="0.2">
      <c r="A76" s="905"/>
      <c r="B76" s="226" t="s">
        <v>469</v>
      </c>
      <c r="C76" s="231">
        <v>0.41379310344827586</v>
      </c>
      <c r="D76" s="232">
        <v>6.8965517241379309E-2</v>
      </c>
      <c r="E76" s="232">
        <v>0</v>
      </c>
      <c r="F76" s="245">
        <v>0</v>
      </c>
      <c r="G76" s="232">
        <v>0</v>
      </c>
      <c r="H76" s="245">
        <v>6.8965517241379309E-2</v>
      </c>
      <c r="I76" s="232">
        <v>3.4482758620689655E-2</v>
      </c>
      <c r="J76" s="232">
        <v>0.10344827586206896</v>
      </c>
      <c r="K76" s="232">
        <v>0.27586206896551724</v>
      </c>
      <c r="L76" s="245">
        <v>3.4482758620689655E-2</v>
      </c>
      <c r="M76" s="233">
        <v>29</v>
      </c>
      <c r="N76" s="234" t="s">
        <v>491</v>
      </c>
    </row>
    <row r="77" spans="1:14" ht="15" customHeight="1" x14ac:dyDescent="0.2">
      <c r="A77" s="905"/>
      <c r="B77" s="226" t="s">
        <v>470</v>
      </c>
      <c r="C77" s="227">
        <v>0.4</v>
      </c>
      <c r="D77" s="228">
        <v>0.05</v>
      </c>
      <c r="E77" s="228">
        <v>0.15</v>
      </c>
      <c r="F77" s="243">
        <v>0</v>
      </c>
      <c r="G77" s="228">
        <v>0</v>
      </c>
      <c r="H77" s="243">
        <v>0</v>
      </c>
      <c r="I77" s="228">
        <v>0</v>
      </c>
      <c r="J77" s="228">
        <v>0.2</v>
      </c>
      <c r="K77" s="228">
        <v>0.2</v>
      </c>
      <c r="L77" s="243">
        <v>0</v>
      </c>
      <c r="M77" s="229">
        <v>20</v>
      </c>
      <c r="N77" s="230" t="s">
        <v>491</v>
      </c>
    </row>
    <row r="78" spans="1:14" ht="15" customHeight="1" x14ac:dyDescent="0.2">
      <c r="A78" s="905"/>
      <c r="B78" s="226" t="s">
        <v>181</v>
      </c>
      <c r="C78" s="231">
        <v>0.36734693877551022</v>
      </c>
      <c r="D78" s="232">
        <v>0.30612244897959184</v>
      </c>
      <c r="E78" s="232">
        <v>0</v>
      </c>
      <c r="F78" s="245">
        <v>0.16326530612244899</v>
      </c>
      <c r="G78" s="232">
        <v>0</v>
      </c>
      <c r="H78" s="245">
        <v>4.0816326530612249E-2</v>
      </c>
      <c r="I78" s="232">
        <v>2.0408163265306124E-2</v>
      </c>
      <c r="J78" s="232">
        <v>6.1224489795918366E-2</v>
      </c>
      <c r="K78" s="232">
        <v>2.0408163265306124E-2</v>
      </c>
      <c r="L78" s="245">
        <v>2.0408163265306124E-2</v>
      </c>
      <c r="M78" s="233">
        <v>49</v>
      </c>
      <c r="N78" s="234" t="s">
        <v>491</v>
      </c>
    </row>
    <row r="79" spans="1:14" ht="15" customHeight="1" x14ac:dyDescent="0.2">
      <c r="A79" s="905"/>
      <c r="B79" s="226" t="s">
        <v>492</v>
      </c>
      <c r="C79" s="227">
        <v>0.55882352941176472</v>
      </c>
      <c r="D79" s="228">
        <v>0</v>
      </c>
      <c r="E79" s="228">
        <v>2.9411764705882349E-2</v>
      </c>
      <c r="F79" s="243">
        <v>2.9411764705882349E-2</v>
      </c>
      <c r="G79" s="228">
        <v>5.8823529411764698E-2</v>
      </c>
      <c r="H79" s="243">
        <v>0.1176470588235294</v>
      </c>
      <c r="I79" s="228">
        <v>2.9411764705882349E-2</v>
      </c>
      <c r="J79" s="228">
        <v>5.8823529411764698E-2</v>
      </c>
      <c r="K79" s="228">
        <v>8.8235294117647065E-2</v>
      </c>
      <c r="L79" s="243">
        <v>2.9411764705882349E-2</v>
      </c>
      <c r="M79" s="229">
        <v>34</v>
      </c>
      <c r="N79" s="230" t="s">
        <v>491</v>
      </c>
    </row>
    <row r="80" spans="1:14" ht="15" customHeight="1" x14ac:dyDescent="0.2">
      <c r="A80" s="905"/>
      <c r="B80" s="226" t="s">
        <v>180</v>
      </c>
      <c r="C80" s="231">
        <v>0.46666666666666662</v>
      </c>
      <c r="D80" s="232">
        <v>0.05</v>
      </c>
      <c r="E80" s="232">
        <v>3.3333333333333333E-2</v>
      </c>
      <c r="F80" s="245">
        <v>1.6666666666666666E-2</v>
      </c>
      <c r="G80" s="232">
        <v>6.6666666666666666E-2</v>
      </c>
      <c r="H80" s="245">
        <v>0.05</v>
      </c>
      <c r="I80" s="232">
        <v>1.6666666666666666E-2</v>
      </c>
      <c r="J80" s="232">
        <v>8.3333333333333315E-2</v>
      </c>
      <c r="K80" s="232">
        <v>0.18333333333333332</v>
      </c>
      <c r="L80" s="245">
        <v>3.3333333333333333E-2</v>
      </c>
      <c r="M80" s="233">
        <v>60</v>
      </c>
      <c r="N80" s="234" t="s">
        <v>491</v>
      </c>
    </row>
    <row r="81" spans="1:14" ht="15" customHeight="1" x14ac:dyDescent="0.2">
      <c r="A81" s="905"/>
      <c r="B81" s="226" t="s">
        <v>179</v>
      </c>
      <c r="C81" s="227">
        <v>0.25454545454545452</v>
      </c>
      <c r="D81" s="228">
        <v>7.2727272727272724E-2</v>
      </c>
      <c r="E81" s="228">
        <v>0</v>
      </c>
      <c r="F81" s="243">
        <v>9.0909090909090912E-2</v>
      </c>
      <c r="G81" s="228">
        <v>1.8181818181818181E-2</v>
      </c>
      <c r="H81" s="243">
        <v>0.23636363636363636</v>
      </c>
      <c r="I81" s="228">
        <v>3.6363636363636362E-2</v>
      </c>
      <c r="J81" s="228">
        <v>0.12727272727272726</v>
      </c>
      <c r="K81" s="228">
        <v>0.16363636363636364</v>
      </c>
      <c r="L81" s="243">
        <v>0</v>
      </c>
      <c r="M81" s="229">
        <v>55</v>
      </c>
      <c r="N81" s="230" t="s">
        <v>491</v>
      </c>
    </row>
    <row r="82" spans="1:14" ht="24" customHeight="1" x14ac:dyDescent="0.2">
      <c r="A82" s="905"/>
      <c r="B82" s="226" t="s">
        <v>178</v>
      </c>
      <c r="C82" s="231">
        <v>0.30769230769230771</v>
      </c>
      <c r="D82" s="232">
        <v>3.8461538461538464E-2</v>
      </c>
      <c r="E82" s="232">
        <v>0</v>
      </c>
      <c r="F82" s="245">
        <v>0</v>
      </c>
      <c r="G82" s="232">
        <v>0</v>
      </c>
      <c r="H82" s="245">
        <v>0</v>
      </c>
      <c r="I82" s="232">
        <v>0.11538461538461538</v>
      </c>
      <c r="J82" s="232">
        <v>0.26923076923076922</v>
      </c>
      <c r="K82" s="232">
        <v>0.25</v>
      </c>
      <c r="L82" s="245">
        <v>1.9230769230769232E-2</v>
      </c>
      <c r="M82" s="233">
        <v>52</v>
      </c>
      <c r="N82" s="234" t="s">
        <v>491</v>
      </c>
    </row>
    <row r="83" spans="1:14" ht="15" customHeight="1" x14ac:dyDescent="0.2">
      <c r="A83" s="906"/>
      <c r="B83" s="235" t="s">
        <v>177</v>
      </c>
      <c r="C83" s="236">
        <v>0.28915662650602408</v>
      </c>
      <c r="D83" s="237">
        <v>0.13253012048192772</v>
      </c>
      <c r="E83" s="237">
        <v>3.614457831325301E-2</v>
      </c>
      <c r="F83" s="247">
        <v>2.4096385542168676E-2</v>
      </c>
      <c r="G83" s="237">
        <v>0</v>
      </c>
      <c r="H83" s="247">
        <v>0</v>
      </c>
      <c r="I83" s="237">
        <v>2.4096385542168676E-2</v>
      </c>
      <c r="J83" s="237">
        <v>0.31325301204819278</v>
      </c>
      <c r="K83" s="237">
        <v>0.16867469879518071</v>
      </c>
      <c r="L83" s="247">
        <v>1.2048192771084338E-2</v>
      </c>
      <c r="M83" s="238">
        <v>83</v>
      </c>
      <c r="N83" s="239" t="s">
        <v>491</v>
      </c>
    </row>
    <row r="85" spans="1:14" ht="14.1" customHeight="1" x14ac:dyDescent="0.2">
      <c r="A85" s="907"/>
      <c r="B85" s="907"/>
      <c r="C85" s="912" t="s">
        <v>38</v>
      </c>
      <c r="D85" s="910"/>
      <c r="E85" s="910"/>
      <c r="F85" s="911"/>
    </row>
    <row r="86" spans="1:14" ht="14.1" customHeight="1" x14ac:dyDescent="0.2">
      <c r="A86" s="908"/>
      <c r="B86" s="908"/>
      <c r="C86" s="219" t="s">
        <v>2</v>
      </c>
      <c r="D86" s="220" t="s">
        <v>3</v>
      </c>
      <c r="E86" s="913" t="s">
        <v>4</v>
      </c>
      <c r="F86" s="914"/>
    </row>
    <row r="87" spans="1:14" ht="15" customHeight="1" x14ac:dyDescent="0.2">
      <c r="A87" s="904" t="s">
        <v>457</v>
      </c>
      <c r="B87" s="221" t="s">
        <v>5</v>
      </c>
      <c r="C87" s="222">
        <v>0.93829787234042561</v>
      </c>
      <c r="D87" s="223">
        <v>6.1702127659574474E-2</v>
      </c>
      <c r="E87" s="224">
        <v>470</v>
      </c>
      <c r="F87" s="225" t="s">
        <v>491</v>
      </c>
    </row>
    <row r="88" spans="1:14" ht="15" customHeight="1" x14ac:dyDescent="0.2">
      <c r="A88" s="905"/>
      <c r="B88" s="226" t="s">
        <v>182</v>
      </c>
      <c r="C88" s="227">
        <v>0.94318181818181823</v>
      </c>
      <c r="D88" s="228">
        <v>5.6818181818181816E-2</v>
      </c>
      <c r="E88" s="229">
        <v>88</v>
      </c>
      <c r="F88" s="230" t="s">
        <v>491</v>
      </c>
    </row>
    <row r="89" spans="1:14" ht="15" customHeight="1" x14ac:dyDescent="0.2">
      <c r="A89" s="905"/>
      <c r="B89" s="226" t="s">
        <v>469</v>
      </c>
      <c r="C89" s="231">
        <v>1</v>
      </c>
      <c r="D89" s="232">
        <v>0</v>
      </c>
      <c r="E89" s="233">
        <v>29</v>
      </c>
      <c r="F89" s="234" t="s">
        <v>491</v>
      </c>
    </row>
    <row r="90" spans="1:14" ht="15" customHeight="1" x14ac:dyDescent="0.2">
      <c r="A90" s="905"/>
      <c r="B90" s="226" t="s">
        <v>470</v>
      </c>
      <c r="C90" s="227">
        <v>0.9</v>
      </c>
      <c r="D90" s="228">
        <v>0.1</v>
      </c>
      <c r="E90" s="229">
        <v>20</v>
      </c>
      <c r="F90" s="230" t="s">
        <v>491</v>
      </c>
    </row>
    <row r="91" spans="1:14" ht="15" customHeight="1" x14ac:dyDescent="0.2">
      <c r="A91" s="905"/>
      <c r="B91" s="226" t="s">
        <v>181</v>
      </c>
      <c r="C91" s="231">
        <v>0.95918367346938771</v>
      </c>
      <c r="D91" s="232">
        <v>4.0816326530612249E-2</v>
      </c>
      <c r="E91" s="233">
        <v>49</v>
      </c>
      <c r="F91" s="234" t="s">
        <v>491</v>
      </c>
    </row>
    <row r="92" spans="1:14" ht="15" customHeight="1" x14ac:dyDescent="0.2">
      <c r="A92" s="905"/>
      <c r="B92" s="226" t="s">
        <v>492</v>
      </c>
      <c r="C92" s="227">
        <v>0.97058823529411764</v>
      </c>
      <c r="D92" s="228">
        <v>2.9411764705882349E-2</v>
      </c>
      <c r="E92" s="229">
        <v>34</v>
      </c>
      <c r="F92" s="230" t="s">
        <v>491</v>
      </c>
    </row>
    <row r="93" spans="1:14" ht="15" customHeight="1" x14ac:dyDescent="0.2">
      <c r="A93" s="905"/>
      <c r="B93" s="226" t="s">
        <v>180</v>
      </c>
      <c r="C93" s="231">
        <v>0.95</v>
      </c>
      <c r="D93" s="232">
        <v>0.05</v>
      </c>
      <c r="E93" s="233">
        <v>60</v>
      </c>
      <c r="F93" s="234" t="s">
        <v>491</v>
      </c>
    </row>
    <row r="94" spans="1:14" ht="15" customHeight="1" x14ac:dyDescent="0.2">
      <c r="A94" s="905"/>
      <c r="B94" s="226" t="s">
        <v>179</v>
      </c>
      <c r="C94" s="227">
        <v>0.89090909090909098</v>
      </c>
      <c r="D94" s="228">
        <v>0.10909090909090909</v>
      </c>
      <c r="E94" s="229">
        <v>55</v>
      </c>
      <c r="F94" s="230" t="s">
        <v>491</v>
      </c>
    </row>
    <row r="95" spans="1:14" ht="24" customHeight="1" x14ac:dyDescent="0.2">
      <c r="A95" s="905"/>
      <c r="B95" s="226" t="s">
        <v>178</v>
      </c>
      <c r="C95" s="231">
        <v>0.88461538461538458</v>
      </c>
      <c r="D95" s="232">
        <v>0.11538461538461538</v>
      </c>
      <c r="E95" s="233">
        <v>52</v>
      </c>
      <c r="F95" s="234" t="s">
        <v>491</v>
      </c>
    </row>
    <row r="96" spans="1:14" ht="15" customHeight="1" x14ac:dyDescent="0.2">
      <c r="A96" s="906"/>
      <c r="B96" s="235" t="s">
        <v>177</v>
      </c>
      <c r="C96" s="236">
        <v>0.95180722891566261</v>
      </c>
      <c r="D96" s="237">
        <v>4.8192771084337352E-2</v>
      </c>
      <c r="E96" s="238">
        <v>83</v>
      </c>
      <c r="F96" s="239" t="s">
        <v>491</v>
      </c>
    </row>
    <row r="98" spans="1:6" ht="14.1" customHeight="1" x14ac:dyDescent="0.2">
      <c r="A98" s="907"/>
      <c r="B98" s="907"/>
      <c r="C98" s="912" t="s">
        <v>39</v>
      </c>
      <c r="D98" s="910"/>
      <c r="E98" s="910"/>
      <c r="F98" s="911"/>
    </row>
    <row r="99" spans="1:6" ht="14.1" customHeight="1" x14ac:dyDescent="0.2">
      <c r="A99" s="908"/>
      <c r="B99" s="908"/>
      <c r="C99" s="219" t="s">
        <v>2</v>
      </c>
      <c r="D99" s="220" t="s">
        <v>3</v>
      </c>
      <c r="E99" s="913" t="s">
        <v>4</v>
      </c>
      <c r="F99" s="914"/>
    </row>
    <row r="100" spans="1:6" ht="15" customHeight="1" x14ac:dyDescent="0.2">
      <c r="A100" s="904" t="s">
        <v>457</v>
      </c>
      <c r="B100" s="221" t="s">
        <v>5</v>
      </c>
      <c r="C100" s="222">
        <v>0.93829787234042561</v>
      </c>
      <c r="D100" s="223">
        <v>6.1702127659574474E-2</v>
      </c>
      <c r="E100" s="224">
        <v>470</v>
      </c>
      <c r="F100" s="225" t="s">
        <v>491</v>
      </c>
    </row>
    <row r="101" spans="1:6" ht="15" customHeight="1" x14ac:dyDescent="0.2">
      <c r="A101" s="905"/>
      <c r="B101" s="226" t="s">
        <v>182</v>
      </c>
      <c r="C101" s="227">
        <v>0.95454545454545459</v>
      </c>
      <c r="D101" s="228">
        <v>4.5454545454545456E-2</v>
      </c>
      <c r="E101" s="229">
        <v>88</v>
      </c>
      <c r="F101" s="230" t="s">
        <v>491</v>
      </c>
    </row>
    <row r="102" spans="1:6" ht="15" customHeight="1" x14ac:dyDescent="0.2">
      <c r="A102" s="905"/>
      <c r="B102" s="226" t="s">
        <v>469</v>
      </c>
      <c r="C102" s="231">
        <v>0.75862068965517238</v>
      </c>
      <c r="D102" s="232">
        <v>0.24137931034482757</v>
      </c>
      <c r="E102" s="233">
        <v>29</v>
      </c>
      <c r="F102" s="234" t="s">
        <v>491</v>
      </c>
    </row>
    <row r="103" spans="1:6" ht="15" customHeight="1" x14ac:dyDescent="0.2">
      <c r="A103" s="905"/>
      <c r="B103" s="226" t="s">
        <v>470</v>
      </c>
      <c r="C103" s="227">
        <v>0.6</v>
      </c>
      <c r="D103" s="228">
        <v>0.4</v>
      </c>
      <c r="E103" s="229">
        <v>20</v>
      </c>
      <c r="F103" s="230" t="s">
        <v>491</v>
      </c>
    </row>
    <row r="104" spans="1:6" ht="15" customHeight="1" x14ac:dyDescent="0.2">
      <c r="A104" s="905"/>
      <c r="B104" s="226" t="s">
        <v>181</v>
      </c>
      <c r="C104" s="231">
        <v>0.95918367346938771</v>
      </c>
      <c r="D104" s="232">
        <v>4.0816326530612249E-2</v>
      </c>
      <c r="E104" s="233">
        <v>49</v>
      </c>
      <c r="F104" s="234" t="s">
        <v>491</v>
      </c>
    </row>
    <row r="105" spans="1:6" ht="15" customHeight="1" x14ac:dyDescent="0.2">
      <c r="A105" s="905"/>
      <c r="B105" s="226" t="s">
        <v>492</v>
      </c>
      <c r="C105" s="227">
        <v>0.94117647058823517</v>
      </c>
      <c r="D105" s="228">
        <v>5.8823529411764698E-2</v>
      </c>
      <c r="E105" s="229">
        <v>34</v>
      </c>
      <c r="F105" s="230" t="s">
        <v>491</v>
      </c>
    </row>
    <row r="106" spans="1:6" ht="15" customHeight="1" x14ac:dyDescent="0.2">
      <c r="A106" s="905"/>
      <c r="B106" s="226" t="s">
        <v>180</v>
      </c>
      <c r="C106" s="231">
        <v>0.95</v>
      </c>
      <c r="D106" s="232">
        <v>0.05</v>
      </c>
      <c r="E106" s="233">
        <v>60</v>
      </c>
      <c r="F106" s="234" t="s">
        <v>491</v>
      </c>
    </row>
    <row r="107" spans="1:6" ht="15" customHeight="1" x14ac:dyDescent="0.2">
      <c r="A107" s="905"/>
      <c r="B107" s="226" t="s">
        <v>179</v>
      </c>
      <c r="C107" s="227">
        <v>0.98181818181818192</v>
      </c>
      <c r="D107" s="228">
        <v>1.8181818181818181E-2</v>
      </c>
      <c r="E107" s="229">
        <v>55</v>
      </c>
      <c r="F107" s="230" t="s">
        <v>491</v>
      </c>
    </row>
    <row r="108" spans="1:6" ht="24" customHeight="1" x14ac:dyDescent="0.2">
      <c r="A108" s="905"/>
      <c r="B108" s="226" t="s">
        <v>178</v>
      </c>
      <c r="C108" s="231">
        <v>0.98076923076923062</v>
      </c>
      <c r="D108" s="232">
        <v>1.9230769230769232E-2</v>
      </c>
      <c r="E108" s="233">
        <v>52</v>
      </c>
      <c r="F108" s="234" t="s">
        <v>491</v>
      </c>
    </row>
    <row r="109" spans="1:6" ht="15" customHeight="1" x14ac:dyDescent="0.2">
      <c r="A109" s="906"/>
      <c r="B109" s="235" t="s">
        <v>177</v>
      </c>
      <c r="C109" s="236">
        <v>0.98795180722891562</v>
      </c>
      <c r="D109" s="237">
        <v>1.2048192771084338E-2</v>
      </c>
      <c r="E109" s="238">
        <v>83</v>
      </c>
      <c r="F109" s="239" t="s">
        <v>491</v>
      </c>
    </row>
    <row r="111" spans="1:6" ht="14.1" customHeight="1" x14ac:dyDescent="0.2">
      <c r="A111" s="907"/>
      <c r="B111" s="907"/>
      <c r="C111" s="912" t="s">
        <v>40</v>
      </c>
      <c r="D111" s="910"/>
      <c r="E111" s="910"/>
      <c r="F111" s="911"/>
    </row>
    <row r="112" spans="1:6" ht="14.1" customHeight="1" x14ac:dyDescent="0.2">
      <c r="A112" s="908"/>
      <c r="B112" s="908"/>
      <c r="C112" s="219" t="s">
        <v>2</v>
      </c>
      <c r="D112" s="220" t="s">
        <v>3</v>
      </c>
      <c r="E112" s="913" t="s">
        <v>4</v>
      </c>
      <c r="F112" s="914"/>
    </row>
    <row r="113" spans="1:12" ht="15" customHeight="1" x14ac:dyDescent="0.2">
      <c r="A113" s="904" t="s">
        <v>457</v>
      </c>
      <c r="B113" s="221" t="s">
        <v>5</v>
      </c>
      <c r="C113" s="222">
        <v>0.8425531914893617</v>
      </c>
      <c r="D113" s="223">
        <v>0.1574468085106383</v>
      </c>
      <c r="E113" s="224">
        <v>470</v>
      </c>
      <c r="F113" s="225" t="s">
        <v>491</v>
      </c>
    </row>
    <row r="114" spans="1:12" ht="15" customHeight="1" x14ac:dyDescent="0.2">
      <c r="A114" s="905"/>
      <c r="B114" s="226" t="s">
        <v>182</v>
      </c>
      <c r="C114" s="227">
        <v>1</v>
      </c>
      <c r="D114" s="228">
        <v>0</v>
      </c>
      <c r="E114" s="229">
        <v>88</v>
      </c>
      <c r="F114" s="230" t="s">
        <v>491</v>
      </c>
    </row>
    <row r="115" spans="1:12" ht="15" customHeight="1" x14ac:dyDescent="0.2">
      <c r="A115" s="905"/>
      <c r="B115" s="226" t="s">
        <v>469</v>
      </c>
      <c r="C115" s="231">
        <v>0.96551724137931028</v>
      </c>
      <c r="D115" s="232">
        <v>3.4482758620689655E-2</v>
      </c>
      <c r="E115" s="233">
        <v>29</v>
      </c>
      <c r="F115" s="234" t="s">
        <v>491</v>
      </c>
    </row>
    <row r="116" spans="1:12" ht="15" customHeight="1" x14ac:dyDescent="0.2">
      <c r="A116" s="905"/>
      <c r="B116" s="226" t="s">
        <v>470</v>
      </c>
      <c r="C116" s="227">
        <v>0.95</v>
      </c>
      <c r="D116" s="228">
        <v>0.05</v>
      </c>
      <c r="E116" s="229">
        <v>20</v>
      </c>
      <c r="F116" s="230" t="s">
        <v>491</v>
      </c>
    </row>
    <row r="117" spans="1:12" ht="15" customHeight="1" x14ac:dyDescent="0.2">
      <c r="A117" s="905"/>
      <c r="B117" s="226" t="s">
        <v>181</v>
      </c>
      <c r="C117" s="231">
        <v>0.16326530612244899</v>
      </c>
      <c r="D117" s="232">
        <v>0.83673469387755106</v>
      </c>
      <c r="E117" s="233">
        <v>49</v>
      </c>
      <c r="F117" s="234" t="s">
        <v>491</v>
      </c>
    </row>
    <row r="118" spans="1:12" ht="15" customHeight="1" x14ac:dyDescent="0.2">
      <c r="A118" s="905"/>
      <c r="B118" s="226" t="s">
        <v>492</v>
      </c>
      <c r="C118" s="227">
        <v>0.97058823529411764</v>
      </c>
      <c r="D118" s="228">
        <v>2.9411764705882349E-2</v>
      </c>
      <c r="E118" s="229">
        <v>34</v>
      </c>
      <c r="F118" s="230" t="s">
        <v>491</v>
      </c>
    </row>
    <row r="119" spans="1:12" ht="15" customHeight="1" x14ac:dyDescent="0.2">
      <c r="A119" s="905"/>
      <c r="B119" s="226" t="s">
        <v>180</v>
      </c>
      <c r="C119" s="231">
        <v>0.96666666666666667</v>
      </c>
      <c r="D119" s="232">
        <v>3.3333333333333333E-2</v>
      </c>
      <c r="E119" s="233">
        <v>60</v>
      </c>
      <c r="F119" s="234" t="s">
        <v>491</v>
      </c>
    </row>
    <row r="120" spans="1:12" ht="15" customHeight="1" x14ac:dyDescent="0.2">
      <c r="A120" s="905"/>
      <c r="B120" s="226" t="s">
        <v>179</v>
      </c>
      <c r="C120" s="227">
        <v>0.78181818181818186</v>
      </c>
      <c r="D120" s="228">
        <v>0.21818181818181817</v>
      </c>
      <c r="E120" s="229">
        <v>55</v>
      </c>
      <c r="F120" s="230" t="s">
        <v>491</v>
      </c>
    </row>
    <row r="121" spans="1:12" ht="24" customHeight="1" x14ac:dyDescent="0.2">
      <c r="A121" s="905"/>
      <c r="B121" s="226" t="s">
        <v>178</v>
      </c>
      <c r="C121" s="231">
        <v>0.90384615384615385</v>
      </c>
      <c r="D121" s="232">
        <v>9.6153846153846173E-2</v>
      </c>
      <c r="E121" s="233">
        <v>52</v>
      </c>
      <c r="F121" s="234" t="s">
        <v>491</v>
      </c>
    </row>
    <row r="122" spans="1:12" ht="15" customHeight="1" x14ac:dyDescent="0.2">
      <c r="A122" s="906"/>
      <c r="B122" s="235" t="s">
        <v>177</v>
      </c>
      <c r="C122" s="236">
        <v>0.86746987951807231</v>
      </c>
      <c r="D122" s="237">
        <v>0.13253012048192772</v>
      </c>
      <c r="E122" s="238">
        <v>83</v>
      </c>
      <c r="F122" s="239" t="s">
        <v>491</v>
      </c>
    </row>
    <row r="124" spans="1:12" ht="14.1" customHeight="1" x14ac:dyDescent="0.2">
      <c r="A124" s="907"/>
      <c r="B124" s="907"/>
      <c r="C124" s="912" t="s">
        <v>41</v>
      </c>
      <c r="D124" s="910"/>
      <c r="E124" s="910"/>
      <c r="F124" s="911"/>
      <c r="G124" s="910"/>
      <c r="H124" s="911"/>
      <c r="I124" s="910"/>
      <c r="J124" s="910"/>
      <c r="K124" s="910"/>
      <c r="L124" s="911"/>
    </row>
    <row r="125" spans="1:12" ht="24" customHeight="1" x14ac:dyDescent="0.2">
      <c r="A125" s="908"/>
      <c r="B125" s="908"/>
      <c r="C125" s="219" t="s">
        <v>16</v>
      </c>
      <c r="D125" s="220" t="s">
        <v>17</v>
      </c>
      <c r="E125" s="220" t="s">
        <v>18</v>
      </c>
      <c r="F125" s="240" t="s">
        <v>19</v>
      </c>
      <c r="G125" s="220" t="s">
        <v>20</v>
      </c>
      <c r="H125" s="240" t="s">
        <v>21</v>
      </c>
      <c r="I125" s="913" t="s">
        <v>22</v>
      </c>
      <c r="J125" s="913"/>
      <c r="K125" s="913"/>
      <c r="L125" s="914"/>
    </row>
    <row r="126" spans="1:12" ht="15" customHeight="1" x14ac:dyDescent="0.2">
      <c r="A126" s="904" t="s">
        <v>457</v>
      </c>
      <c r="B126" s="221" t="s">
        <v>5</v>
      </c>
      <c r="C126" s="222">
        <v>2.1276595744680851E-3</v>
      </c>
      <c r="D126" s="223">
        <v>8.5106382978723406E-3</v>
      </c>
      <c r="E126" s="223">
        <v>6.8085106382978725E-2</v>
      </c>
      <c r="F126" s="241">
        <v>0.3340425531914894</v>
      </c>
      <c r="G126" s="223">
        <v>0.58723404255319145</v>
      </c>
      <c r="H126" s="241">
        <v>0.92127659574468079</v>
      </c>
      <c r="I126" s="242">
        <v>4.4957446808510575</v>
      </c>
      <c r="J126" s="242">
        <v>5</v>
      </c>
      <c r="K126" s="224">
        <v>470</v>
      </c>
      <c r="L126" s="225" t="s">
        <v>491</v>
      </c>
    </row>
    <row r="127" spans="1:12" ht="15" customHeight="1" x14ac:dyDescent="0.2">
      <c r="A127" s="905"/>
      <c r="B127" s="226" t="s">
        <v>182</v>
      </c>
      <c r="C127" s="227">
        <v>0</v>
      </c>
      <c r="D127" s="228">
        <v>2.2727272727272728E-2</v>
      </c>
      <c r="E127" s="228">
        <v>9.0909090909090912E-2</v>
      </c>
      <c r="F127" s="243">
        <v>0.36363636363636365</v>
      </c>
      <c r="G127" s="228">
        <v>0.52272727272727271</v>
      </c>
      <c r="H127" s="243">
        <v>0.88636363636363635</v>
      </c>
      <c r="I127" s="244">
        <v>4.3863636363636376</v>
      </c>
      <c r="J127" s="244">
        <v>5</v>
      </c>
      <c r="K127" s="229">
        <v>88</v>
      </c>
      <c r="L127" s="230" t="s">
        <v>491</v>
      </c>
    </row>
    <row r="128" spans="1:12" ht="15" customHeight="1" x14ac:dyDescent="0.2">
      <c r="A128" s="905"/>
      <c r="B128" s="226" t="s">
        <v>469</v>
      </c>
      <c r="C128" s="231">
        <v>0</v>
      </c>
      <c r="D128" s="232">
        <v>0</v>
      </c>
      <c r="E128" s="232">
        <v>3.4482758620689655E-2</v>
      </c>
      <c r="F128" s="245">
        <v>0.27586206896551724</v>
      </c>
      <c r="G128" s="232">
        <v>0.68965517241379315</v>
      </c>
      <c r="H128" s="245">
        <v>0.9655172413793105</v>
      </c>
      <c r="I128" s="246">
        <v>4.6551724137931032</v>
      </c>
      <c r="J128" s="246">
        <v>5</v>
      </c>
      <c r="K128" s="233">
        <v>29</v>
      </c>
      <c r="L128" s="234" t="s">
        <v>491</v>
      </c>
    </row>
    <row r="129" spans="1:12" ht="15" customHeight="1" x14ac:dyDescent="0.2">
      <c r="A129" s="905"/>
      <c r="B129" s="226" t="s">
        <v>470</v>
      </c>
      <c r="C129" s="227">
        <v>0</v>
      </c>
      <c r="D129" s="228">
        <v>0</v>
      </c>
      <c r="E129" s="228">
        <v>0.25</v>
      </c>
      <c r="F129" s="243">
        <v>0.45</v>
      </c>
      <c r="G129" s="228">
        <v>0.3</v>
      </c>
      <c r="H129" s="243">
        <v>0.75</v>
      </c>
      <c r="I129" s="244">
        <v>4.05</v>
      </c>
      <c r="J129" s="244">
        <v>4</v>
      </c>
      <c r="K129" s="229">
        <v>20</v>
      </c>
      <c r="L129" s="230" t="s">
        <v>491</v>
      </c>
    </row>
    <row r="130" spans="1:12" ht="15" customHeight="1" x14ac:dyDescent="0.2">
      <c r="A130" s="905"/>
      <c r="B130" s="226" t="s">
        <v>181</v>
      </c>
      <c r="C130" s="231">
        <v>2.0408163265306124E-2</v>
      </c>
      <c r="D130" s="232">
        <v>0</v>
      </c>
      <c r="E130" s="232">
        <v>0</v>
      </c>
      <c r="F130" s="245">
        <v>0.18367346938775511</v>
      </c>
      <c r="G130" s="232">
        <v>0.79591836734693866</v>
      </c>
      <c r="H130" s="245">
        <v>0.97959183673469385</v>
      </c>
      <c r="I130" s="246">
        <v>4.7346938775510203</v>
      </c>
      <c r="J130" s="246">
        <v>5</v>
      </c>
      <c r="K130" s="233">
        <v>49</v>
      </c>
      <c r="L130" s="234" t="s">
        <v>491</v>
      </c>
    </row>
    <row r="131" spans="1:12" ht="15" customHeight="1" x14ac:dyDescent="0.2">
      <c r="A131" s="905"/>
      <c r="B131" s="226" t="s">
        <v>492</v>
      </c>
      <c r="C131" s="227">
        <v>0</v>
      </c>
      <c r="D131" s="228">
        <v>2.9411764705882349E-2</v>
      </c>
      <c r="E131" s="228">
        <v>8.8235294117647065E-2</v>
      </c>
      <c r="F131" s="243">
        <v>0.47058823529411759</v>
      </c>
      <c r="G131" s="228">
        <v>0.41176470588235292</v>
      </c>
      <c r="H131" s="243">
        <v>0.88235294117647045</v>
      </c>
      <c r="I131" s="244">
        <v>4.2647058823529411</v>
      </c>
      <c r="J131" s="244">
        <v>4</v>
      </c>
      <c r="K131" s="229">
        <v>34</v>
      </c>
      <c r="L131" s="230" t="s">
        <v>491</v>
      </c>
    </row>
    <row r="132" spans="1:12" ht="15" customHeight="1" x14ac:dyDescent="0.2">
      <c r="A132" s="905"/>
      <c r="B132" s="226" t="s">
        <v>180</v>
      </c>
      <c r="C132" s="231">
        <v>0</v>
      </c>
      <c r="D132" s="232">
        <v>0</v>
      </c>
      <c r="E132" s="232">
        <v>3.3333333333333333E-2</v>
      </c>
      <c r="F132" s="245">
        <v>0.28333333333333333</v>
      </c>
      <c r="G132" s="232">
        <v>0.68333333333333324</v>
      </c>
      <c r="H132" s="245">
        <v>0.96666666666666656</v>
      </c>
      <c r="I132" s="246">
        <v>4.6499999999999986</v>
      </c>
      <c r="J132" s="246">
        <v>5</v>
      </c>
      <c r="K132" s="233">
        <v>60</v>
      </c>
      <c r="L132" s="234" t="s">
        <v>491</v>
      </c>
    </row>
    <row r="133" spans="1:12" ht="15" customHeight="1" x14ac:dyDescent="0.2">
      <c r="A133" s="905"/>
      <c r="B133" s="226" t="s">
        <v>179</v>
      </c>
      <c r="C133" s="227">
        <v>0</v>
      </c>
      <c r="D133" s="228">
        <v>0</v>
      </c>
      <c r="E133" s="228">
        <v>3.6363636363636362E-2</v>
      </c>
      <c r="F133" s="243">
        <v>0.47272727272727272</v>
      </c>
      <c r="G133" s="228">
        <v>0.49090909090909096</v>
      </c>
      <c r="H133" s="243">
        <v>0.96363636363636374</v>
      </c>
      <c r="I133" s="244">
        <v>4.454545454545455</v>
      </c>
      <c r="J133" s="244">
        <v>4</v>
      </c>
      <c r="K133" s="229">
        <v>55</v>
      </c>
      <c r="L133" s="230" t="s">
        <v>491</v>
      </c>
    </row>
    <row r="134" spans="1:12" ht="24" customHeight="1" x14ac:dyDescent="0.2">
      <c r="A134" s="905"/>
      <c r="B134" s="226" t="s">
        <v>178</v>
      </c>
      <c r="C134" s="231">
        <v>0</v>
      </c>
      <c r="D134" s="232">
        <v>0</v>
      </c>
      <c r="E134" s="232">
        <v>0.11538461538461538</v>
      </c>
      <c r="F134" s="245">
        <v>0.38461538461538469</v>
      </c>
      <c r="G134" s="232">
        <v>0.5</v>
      </c>
      <c r="H134" s="245">
        <v>0.88461538461538469</v>
      </c>
      <c r="I134" s="246">
        <v>4.3846153846153832</v>
      </c>
      <c r="J134" s="246">
        <v>4.5</v>
      </c>
      <c r="K134" s="233">
        <v>52</v>
      </c>
      <c r="L134" s="234" t="s">
        <v>491</v>
      </c>
    </row>
    <row r="135" spans="1:12" ht="15" customHeight="1" x14ac:dyDescent="0.2">
      <c r="A135" s="906"/>
      <c r="B135" s="235" t="s">
        <v>177</v>
      </c>
      <c r="C135" s="236">
        <v>0</v>
      </c>
      <c r="D135" s="237">
        <v>1.2048192771084338E-2</v>
      </c>
      <c r="E135" s="237">
        <v>6.0240963855421686E-2</v>
      </c>
      <c r="F135" s="247">
        <v>0.24096385542168675</v>
      </c>
      <c r="G135" s="237">
        <v>0.68674698795180722</v>
      </c>
      <c r="H135" s="247">
        <v>0.92771084337349397</v>
      </c>
      <c r="I135" s="248">
        <v>4.6024096385542155</v>
      </c>
      <c r="J135" s="248">
        <v>5</v>
      </c>
      <c r="K135" s="238">
        <v>83</v>
      </c>
      <c r="L135" s="239" t="s">
        <v>491</v>
      </c>
    </row>
    <row r="137" spans="1:12" ht="14.1" customHeight="1" x14ac:dyDescent="0.2">
      <c r="A137" s="907"/>
      <c r="B137" s="907"/>
      <c r="C137" s="912" t="s">
        <v>42</v>
      </c>
      <c r="D137" s="910"/>
      <c r="E137" s="910"/>
      <c r="F137" s="911"/>
      <c r="G137" s="910"/>
      <c r="H137" s="911"/>
      <c r="I137" s="910"/>
      <c r="J137" s="910"/>
      <c r="K137" s="910"/>
      <c r="L137" s="911"/>
    </row>
    <row r="138" spans="1:12" ht="24" customHeight="1" x14ac:dyDescent="0.2">
      <c r="A138" s="908"/>
      <c r="B138" s="908"/>
      <c r="C138" s="219" t="s">
        <v>16</v>
      </c>
      <c r="D138" s="220" t="s">
        <v>17</v>
      </c>
      <c r="E138" s="220" t="s">
        <v>18</v>
      </c>
      <c r="F138" s="240" t="s">
        <v>19</v>
      </c>
      <c r="G138" s="220" t="s">
        <v>20</v>
      </c>
      <c r="H138" s="240" t="s">
        <v>21</v>
      </c>
      <c r="I138" s="913" t="s">
        <v>22</v>
      </c>
      <c r="J138" s="913"/>
      <c r="K138" s="913"/>
      <c r="L138" s="914"/>
    </row>
    <row r="139" spans="1:12" ht="15" customHeight="1" x14ac:dyDescent="0.2">
      <c r="A139" s="904" t="s">
        <v>457</v>
      </c>
      <c r="B139" s="221" t="s">
        <v>5</v>
      </c>
      <c r="C139" s="222">
        <v>4.2553191489361703E-3</v>
      </c>
      <c r="D139" s="223">
        <v>1.2765957446808508E-2</v>
      </c>
      <c r="E139" s="223">
        <v>7.6595744680851063E-2</v>
      </c>
      <c r="F139" s="241">
        <v>0.32553191489361699</v>
      </c>
      <c r="G139" s="223">
        <v>0.58085106382978724</v>
      </c>
      <c r="H139" s="241">
        <v>0.90638297872340412</v>
      </c>
      <c r="I139" s="242">
        <v>4.4659574468085115</v>
      </c>
      <c r="J139" s="242">
        <v>5</v>
      </c>
      <c r="K139" s="224">
        <v>470</v>
      </c>
      <c r="L139" s="225" t="s">
        <v>491</v>
      </c>
    </row>
    <row r="140" spans="1:12" ht="15" customHeight="1" x14ac:dyDescent="0.2">
      <c r="A140" s="905"/>
      <c r="B140" s="226" t="s">
        <v>182</v>
      </c>
      <c r="C140" s="227">
        <v>0</v>
      </c>
      <c r="D140" s="228">
        <v>1.1363636363636364E-2</v>
      </c>
      <c r="E140" s="228">
        <v>0.13636363636363635</v>
      </c>
      <c r="F140" s="243">
        <v>0.38636363636363635</v>
      </c>
      <c r="G140" s="228">
        <v>0.46590909090909088</v>
      </c>
      <c r="H140" s="243">
        <v>0.85227272727272718</v>
      </c>
      <c r="I140" s="244">
        <v>4.3068181818181825</v>
      </c>
      <c r="J140" s="244">
        <v>4</v>
      </c>
      <c r="K140" s="229">
        <v>88</v>
      </c>
      <c r="L140" s="230" t="s">
        <v>491</v>
      </c>
    </row>
    <row r="141" spans="1:12" ht="15" customHeight="1" x14ac:dyDescent="0.2">
      <c r="A141" s="905"/>
      <c r="B141" s="226" t="s">
        <v>469</v>
      </c>
      <c r="C141" s="231">
        <v>0</v>
      </c>
      <c r="D141" s="232">
        <v>0</v>
      </c>
      <c r="E141" s="232">
        <v>3.4482758620689655E-2</v>
      </c>
      <c r="F141" s="245">
        <v>0.17241379310344829</v>
      </c>
      <c r="G141" s="232">
        <v>0.7931034482758621</v>
      </c>
      <c r="H141" s="245">
        <v>0.96551724137931028</v>
      </c>
      <c r="I141" s="246">
        <v>4.7586206896551735</v>
      </c>
      <c r="J141" s="246">
        <v>5</v>
      </c>
      <c r="K141" s="233">
        <v>29</v>
      </c>
      <c r="L141" s="234" t="s">
        <v>491</v>
      </c>
    </row>
    <row r="142" spans="1:12" ht="15" customHeight="1" x14ac:dyDescent="0.2">
      <c r="A142" s="905"/>
      <c r="B142" s="226" t="s">
        <v>470</v>
      </c>
      <c r="C142" s="227">
        <v>0</v>
      </c>
      <c r="D142" s="228">
        <v>0</v>
      </c>
      <c r="E142" s="228">
        <v>0.2</v>
      </c>
      <c r="F142" s="243">
        <v>0.4</v>
      </c>
      <c r="G142" s="228">
        <v>0.4</v>
      </c>
      <c r="H142" s="243">
        <v>0.8</v>
      </c>
      <c r="I142" s="244">
        <v>4.2</v>
      </c>
      <c r="J142" s="244">
        <v>4</v>
      </c>
      <c r="K142" s="229">
        <v>20</v>
      </c>
      <c r="L142" s="230" t="s">
        <v>491</v>
      </c>
    </row>
    <row r="143" spans="1:12" ht="15" customHeight="1" x14ac:dyDescent="0.2">
      <c r="A143" s="905"/>
      <c r="B143" s="226" t="s">
        <v>181</v>
      </c>
      <c r="C143" s="231">
        <v>2.0408163265306124E-2</v>
      </c>
      <c r="D143" s="232">
        <v>0</v>
      </c>
      <c r="E143" s="232">
        <v>0</v>
      </c>
      <c r="F143" s="245">
        <v>0.18367346938775511</v>
      </c>
      <c r="G143" s="232">
        <v>0.79591836734693866</v>
      </c>
      <c r="H143" s="245">
        <v>0.97959183673469385</v>
      </c>
      <c r="I143" s="246">
        <v>4.7346938775510203</v>
      </c>
      <c r="J143" s="246">
        <v>5</v>
      </c>
      <c r="K143" s="233">
        <v>49</v>
      </c>
      <c r="L143" s="234" t="s">
        <v>491</v>
      </c>
    </row>
    <row r="144" spans="1:12" ht="15" customHeight="1" x14ac:dyDescent="0.2">
      <c r="A144" s="905"/>
      <c r="B144" s="226" t="s">
        <v>492</v>
      </c>
      <c r="C144" s="227">
        <v>0</v>
      </c>
      <c r="D144" s="228">
        <v>5.8823529411764698E-2</v>
      </c>
      <c r="E144" s="228">
        <v>0.1176470588235294</v>
      </c>
      <c r="F144" s="243">
        <v>0.41176470588235292</v>
      </c>
      <c r="G144" s="228">
        <v>0.41176470588235292</v>
      </c>
      <c r="H144" s="243">
        <v>0.82352941176470584</v>
      </c>
      <c r="I144" s="244">
        <v>4.1764705882352953</v>
      </c>
      <c r="J144" s="244">
        <v>4</v>
      </c>
      <c r="K144" s="229">
        <v>34</v>
      </c>
      <c r="L144" s="230" t="s">
        <v>491</v>
      </c>
    </row>
    <row r="145" spans="1:12" ht="15" customHeight="1" x14ac:dyDescent="0.2">
      <c r="A145" s="905"/>
      <c r="B145" s="226" t="s">
        <v>180</v>
      </c>
      <c r="C145" s="231">
        <v>0</v>
      </c>
      <c r="D145" s="232">
        <v>1.6666666666666666E-2</v>
      </c>
      <c r="E145" s="232">
        <v>1.6666666666666666E-2</v>
      </c>
      <c r="F145" s="245">
        <v>0.25</v>
      </c>
      <c r="G145" s="232">
        <v>0.71666666666666667</v>
      </c>
      <c r="H145" s="245">
        <v>0.96666666666666667</v>
      </c>
      <c r="I145" s="246">
        <v>4.6666666666666661</v>
      </c>
      <c r="J145" s="246">
        <v>5</v>
      </c>
      <c r="K145" s="233">
        <v>60</v>
      </c>
      <c r="L145" s="234" t="s">
        <v>491</v>
      </c>
    </row>
    <row r="146" spans="1:12" ht="15" customHeight="1" x14ac:dyDescent="0.2">
      <c r="A146" s="905"/>
      <c r="B146" s="226" t="s">
        <v>179</v>
      </c>
      <c r="C146" s="227">
        <v>0</v>
      </c>
      <c r="D146" s="228">
        <v>1.8181818181818181E-2</v>
      </c>
      <c r="E146" s="228">
        <v>5.4545454545454543E-2</v>
      </c>
      <c r="F146" s="243">
        <v>0.47272727272727272</v>
      </c>
      <c r="G146" s="228">
        <v>0.45454545454545453</v>
      </c>
      <c r="H146" s="243">
        <v>0.92727272727272725</v>
      </c>
      <c r="I146" s="244">
        <v>4.3636363636363624</v>
      </c>
      <c r="J146" s="244">
        <v>4</v>
      </c>
      <c r="K146" s="229">
        <v>55</v>
      </c>
      <c r="L146" s="230" t="s">
        <v>491</v>
      </c>
    </row>
    <row r="147" spans="1:12" ht="24" customHeight="1" x14ac:dyDescent="0.2">
      <c r="A147" s="905"/>
      <c r="B147" s="226" t="s">
        <v>178</v>
      </c>
      <c r="C147" s="231">
        <v>1.9230769230769232E-2</v>
      </c>
      <c r="D147" s="232">
        <v>1.9230769230769232E-2</v>
      </c>
      <c r="E147" s="232">
        <v>0.11538461538461538</v>
      </c>
      <c r="F147" s="245">
        <v>0.26923076923076922</v>
      </c>
      <c r="G147" s="232">
        <v>0.57692307692307687</v>
      </c>
      <c r="H147" s="245">
        <v>0.84615384615384615</v>
      </c>
      <c r="I147" s="246">
        <v>4.3653846153846168</v>
      </c>
      <c r="J147" s="246">
        <v>5</v>
      </c>
      <c r="K147" s="233">
        <v>52</v>
      </c>
      <c r="L147" s="234" t="s">
        <v>491</v>
      </c>
    </row>
    <row r="148" spans="1:12" ht="15" customHeight="1" x14ac:dyDescent="0.2">
      <c r="A148" s="906"/>
      <c r="B148" s="235" t="s">
        <v>177</v>
      </c>
      <c r="C148" s="236">
        <v>0</v>
      </c>
      <c r="D148" s="237">
        <v>0</v>
      </c>
      <c r="E148" s="237">
        <v>6.0240963855421686E-2</v>
      </c>
      <c r="F148" s="247">
        <v>0.33734939759036142</v>
      </c>
      <c r="G148" s="237">
        <v>0.60240963855421692</v>
      </c>
      <c r="H148" s="247">
        <v>0.93975903614457834</v>
      </c>
      <c r="I148" s="248">
        <v>4.542168674698793</v>
      </c>
      <c r="J148" s="248">
        <v>5</v>
      </c>
      <c r="K148" s="238">
        <v>83</v>
      </c>
      <c r="L148" s="239" t="s">
        <v>491</v>
      </c>
    </row>
    <row r="150" spans="1:12" ht="14.1" customHeight="1" x14ac:dyDescent="0.2">
      <c r="A150" s="907"/>
      <c r="B150" s="907"/>
      <c r="C150" s="912" t="s">
        <v>484</v>
      </c>
      <c r="D150" s="910"/>
      <c r="E150" s="910"/>
      <c r="F150" s="911"/>
    </row>
    <row r="151" spans="1:12" ht="14.1" customHeight="1" x14ac:dyDescent="0.2">
      <c r="A151" s="908"/>
      <c r="B151" s="908"/>
      <c r="C151" s="219" t="s">
        <v>2</v>
      </c>
      <c r="D151" s="220" t="s">
        <v>3</v>
      </c>
      <c r="E151" s="913" t="s">
        <v>4</v>
      </c>
      <c r="F151" s="914"/>
    </row>
    <row r="152" spans="1:12" ht="15" customHeight="1" x14ac:dyDescent="0.2">
      <c r="A152" s="904" t="s">
        <v>457</v>
      </c>
      <c r="B152" s="221" t="s">
        <v>5</v>
      </c>
      <c r="C152" s="222">
        <v>0.27446808510638299</v>
      </c>
      <c r="D152" s="223">
        <v>0.7255319148936169</v>
      </c>
      <c r="E152" s="224">
        <v>470</v>
      </c>
      <c r="F152" s="225" t="s">
        <v>491</v>
      </c>
    </row>
    <row r="153" spans="1:12" ht="15" customHeight="1" x14ac:dyDescent="0.2">
      <c r="A153" s="905"/>
      <c r="B153" s="226" t="s">
        <v>182</v>
      </c>
      <c r="C153" s="227">
        <v>0.29545454545454547</v>
      </c>
      <c r="D153" s="228">
        <v>0.70454545454545459</v>
      </c>
      <c r="E153" s="229">
        <v>88</v>
      </c>
      <c r="F153" s="230" t="s">
        <v>491</v>
      </c>
    </row>
    <row r="154" spans="1:12" ht="15" customHeight="1" x14ac:dyDescent="0.2">
      <c r="A154" s="905"/>
      <c r="B154" s="226" t="s">
        <v>469</v>
      </c>
      <c r="C154" s="231">
        <v>0</v>
      </c>
      <c r="D154" s="232">
        <v>1</v>
      </c>
      <c r="E154" s="233">
        <v>29</v>
      </c>
      <c r="F154" s="234" t="s">
        <v>491</v>
      </c>
    </row>
    <row r="155" spans="1:12" ht="15" customHeight="1" x14ac:dyDescent="0.2">
      <c r="A155" s="905"/>
      <c r="B155" s="226" t="s">
        <v>470</v>
      </c>
      <c r="C155" s="227">
        <v>0.1</v>
      </c>
      <c r="D155" s="228">
        <v>0.9</v>
      </c>
      <c r="E155" s="229">
        <v>20</v>
      </c>
      <c r="F155" s="230" t="s">
        <v>491</v>
      </c>
    </row>
    <row r="156" spans="1:12" ht="15" customHeight="1" x14ac:dyDescent="0.2">
      <c r="A156" s="905"/>
      <c r="B156" s="226" t="s">
        <v>181</v>
      </c>
      <c r="C156" s="231">
        <v>0.22448979591836735</v>
      </c>
      <c r="D156" s="232">
        <v>0.77551020408163263</v>
      </c>
      <c r="E156" s="233">
        <v>49</v>
      </c>
      <c r="F156" s="234" t="s">
        <v>491</v>
      </c>
    </row>
    <row r="157" spans="1:12" ht="15" customHeight="1" x14ac:dyDescent="0.2">
      <c r="A157" s="905"/>
      <c r="B157" s="226" t="s">
        <v>492</v>
      </c>
      <c r="C157" s="227">
        <v>2.9411764705882349E-2</v>
      </c>
      <c r="D157" s="228">
        <v>0.97058823529411764</v>
      </c>
      <c r="E157" s="229">
        <v>34</v>
      </c>
      <c r="F157" s="230" t="s">
        <v>491</v>
      </c>
    </row>
    <row r="158" spans="1:12" ht="15" customHeight="1" x14ac:dyDescent="0.2">
      <c r="A158" s="905"/>
      <c r="B158" s="226" t="s">
        <v>180</v>
      </c>
      <c r="C158" s="231">
        <v>0.56666666666666665</v>
      </c>
      <c r="D158" s="232">
        <v>0.43333333333333335</v>
      </c>
      <c r="E158" s="233">
        <v>60</v>
      </c>
      <c r="F158" s="234" t="s">
        <v>491</v>
      </c>
    </row>
    <row r="159" spans="1:12" ht="15" customHeight="1" x14ac:dyDescent="0.2">
      <c r="A159" s="905"/>
      <c r="B159" s="226" t="s">
        <v>179</v>
      </c>
      <c r="C159" s="227">
        <v>0.34545454545454546</v>
      </c>
      <c r="D159" s="228">
        <v>0.65454545454545454</v>
      </c>
      <c r="E159" s="229">
        <v>55</v>
      </c>
      <c r="F159" s="230" t="s">
        <v>491</v>
      </c>
    </row>
    <row r="160" spans="1:12" ht="24" customHeight="1" x14ac:dyDescent="0.2">
      <c r="A160" s="905"/>
      <c r="B160" s="226" t="s">
        <v>178</v>
      </c>
      <c r="C160" s="231">
        <v>0.19230769230769235</v>
      </c>
      <c r="D160" s="232">
        <v>0.80769230769230771</v>
      </c>
      <c r="E160" s="233">
        <v>52</v>
      </c>
      <c r="F160" s="234" t="s">
        <v>491</v>
      </c>
    </row>
    <row r="161" spans="1:6" ht="15" customHeight="1" x14ac:dyDescent="0.2">
      <c r="A161" s="906"/>
      <c r="B161" s="235" t="s">
        <v>177</v>
      </c>
      <c r="C161" s="236">
        <v>0.31325301204819278</v>
      </c>
      <c r="D161" s="237">
        <v>0.68674698795180722</v>
      </c>
      <c r="E161" s="238">
        <v>83</v>
      </c>
      <c r="F161" s="239" t="s">
        <v>491</v>
      </c>
    </row>
    <row r="163" spans="1:6" ht="14.1" customHeight="1" x14ac:dyDescent="0.2">
      <c r="A163" s="907"/>
      <c r="B163" s="907"/>
      <c r="C163" s="909" t="s">
        <v>43</v>
      </c>
      <c r="D163" s="910"/>
      <c r="E163" s="910"/>
      <c r="F163" s="911"/>
    </row>
    <row r="164" spans="1:6" ht="14.1" customHeight="1" x14ac:dyDescent="0.2">
      <c r="A164" s="908"/>
      <c r="B164" s="908"/>
      <c r="C164" s="219" t="s">
        <v>44</v>
      </c>
      <c r="D164" s="220" t="s">
        <v>45</v>
      </c>
      <c r="E164" s="220" t="s">
        <v>46</v>
      </c>
      <c r="F164" s="240" t="s">
        <v>47</v>
      </c>
    </row>
    <row r="165" spans="1:6" ht="15" customHeight="1" x14ac:dyDescent="0.2">
      <c r="A165" s="904" t="s">
        <v>457</v>
      </c>
      <c r="B165" s="221" t="s">
        <v>5</v>
      </c>
      <c r="C165" s="253">
        <v>9.1340206185567006</v>
      </c>
      <c r="D165" s="242">
        <v>5</v>
      </c>
      <c r="E165" s="224">
        <v>97</v>
      </c>
      <c r="F165" s="254">
        <v>373</v>
      </c>
    </row>
    <row r="166" spans="1:6" ht="15" customHeight="1" x14ac:dyDescent="0.2">
      <c r="A166" s="905"/>
      <c r="B166" s="226" t="s">
        <v>182</v>
      </c>
      <c r="C166" s="255">
        <v>10.625</v>
      </c>
      <c r="D166" s="244">
        <v>7.5</v>
      </c>
      <c r="E166" s="229">
        <v>20</v>
      </c>
      <c r="F166" s="256">
        <v>68</v>
      </c>
    </row>
    <row r="167" spans="1:6" ht="15" customHeight="1" x14ac:dyDescent="0.2">
      <c r="A167" s="905"/>
      <c r="B167" s="226" t="s">
        <v>469</v>
      </c>
      <c r="C167" s="257"/>
      <c r="D167" s="258"/>
      <c r="E167" s="259" t="s">
        <v>491</v>
      </c>
      <c r="F167" s="260">
        <v>29</v>
      </c>
    </row>
    <row r="168" spans="1:6" ht="15" customHeight="1" x14ac:dyDescent="0.2">
      <c r="A168" s="905"/>
      <c r="B168" s="226" t="s">
        <v>470</v>
      </c>
      <c r="C168" s="255">
        <v>5</v>
      </c>
      <c r="D168" s="244">
        <v>5</v>
      </c>
      <c r="E168" s="261" t="s">
        <v>491</v>
      </c>
      <c r="F168" s="256">
        <v>19</v>
      </c>
    </row>
    <row r="169" spans="1:6" ht="15" customHeight="1" x14ac:dyDescent="0.2">
      <c r="A169" s="905"/>
      <c r="B169" s="226" t="s">
        <v>181</v>
      </c>
      <c r="C169" s="262">
        <v>9.1999999999999993</v>
      </c>
      <c r="D169" s="246">
        <v>11</v>
      </c>
      <c r="E169" s="233">
        <v>10</v>
      </c>
      <c r="F169" s="260">
        <v>39</v>
      </c>
    </row>
    <row r="170" spans="1:6" ht="15" customHeight="1" x14ac:dyDescent="0.2">
      <c r="A170" s="905"/>
      <c r="B170" s="226" t="s">
        <v>492</v>
      </c>
      <c r="C170" s="255">
        <v>2</v>
      </c>
      <c r="D170" s="244">
        <v>2</v>
      </c>
      <c r="E170" s="261" t="s">
        <v>491</v>
      </c>
      <c r="F170" s="256">
        <v>33</v>
      </c>
    </row>
    <row r="171" spans="1:6" ht="15" customHeight="1" x14ac:dyDescent="0.2">
      <c r="A171" s="905"/>
      <c r="B171" s="226" t="s">
        <v>180</v>
      </c>
      <c r="C171" s="262">
        <v>6.05</v>
      </c>
      <c r="D171" s="246">
        <v>3</v>
      </c>
      <c r="E171" s="233">
        <v>20</v>
      </c>
      <c r="F171" s="260">
        <v>40</v>
      </c>
    </row>
    <row r="172" spans="1:6" ht="15" customHeight="1" x14ac:dyDescent="0.2">
      <c r="A172" s="905"/>
      <c r="B172" s="226" t="s">
        <v>179</v>
      </c>
      <c r="C172" s="255">
        <v>9.4062500000000018</v>
      </c>
      <c r="D172" s="244">
        <v>9</v>
      </c>
      <c r="E172" s="229">
        <v>16</v>
      </c>
      <c r="F172" s="256">
        <v>39</v>
      </c>
    </row>
    <row r="173" spans="1:6" ht="24" customHeight="1" x14ac:dyDescent="0.2">
      <c r="A173" s="905"/>
      <c r="B173" s="226" t="s">
        <v>178</v>
      </c>
      <c r="C173" s="262">
        <v>8.125</v>
      </c>
      <c r="D173" s="246">
        <v>5.5</v>
      </c>
      <c r="E173" s="233">
        <v>8</v>
      </c>
      <c r="F173" s="260">
        <v>44</v>
      </c>
    </row>
    <row r="174" spans="1:6" ht="15" customHeight="1" x14ac:dyDescent="0.2">
      <c r="A174" s="906"/>
      <c r="B174" s="235" t="s">
        <v>177</v>
      </c>
      <c r="C174" s="263">
        <v>11.333333333333334</v>
      </c>
      <c r="D174" s="248">
        <v>3</v>
      </c>
      <c r="E174" s="238">
        <v>21</v>
      </c>
      <c r="F174" s="264">
        <v>62</v>
      </c>
    </row>
    <row r="176" spans="1:6" ht="14.1" customHeight="1" x14ac:dyDescent="0.2">
      <c r="A176" s="907"/>
      <c r="B176" s="907"/>
      <c r="C176" s="912" t="s">
        <v>48</v>
      </c>
      <c r="D176" s="910"/>
      <c r="E176" s="910"/>
      <c r="F176" s="911"/>
    </row>
    <row r="177" spans="1:10" ht="14.1" customHeight="1" x14ac:dyDescent="0.2">
      <c r="A177" s="908"/>
      <c r="B177" s="908"/>
      <c r="C177" s="219" t="s">
        <v>2</v>
      </c>
      <c r="D177" s="220" t="s">
        <v>3</v>
      </c>
      <c r="E177" s="913" t="s">
        <v>4</v>
      </c>
      <c r="F177" s="914"/>
    </row>
    <row r="178" spans="1:10" ht="15" customHeight="1" x14ac:dyDescent="0.2">
      <c r="A178" s="904" t="s">
        <v>457</v>
      </c>
      <c r="B178" s="221" t="s">
        <v>5</v>
      </c>
      <c r="C178" s="222">
        <v>0.75531914893617025</v>
      </c>
      <c r="D178" s="223">
        <v>0.24468085106382978</v>
      </c>
      <c r="E178" s="224">
        <v>470</v>
      </c>
      <c r="F178" s="225" t="s">
        <v>491</v>
      </c>
    </row>
    <row r="179" spans="1:10" ht="15" customHeight="1" x14ac:dyDescent="0.2">
      <c r="A179" s="905"/>
      <c r="B179" s="226" t="s">
        <v>182</v>
      </c>
      <c r="C179" s="227">
        <v>0.69318181818181823</v>
      </c>
      <c r="D179" s="228">
        <v>0.30681818181818182</v>
      </c>
      <c r="E179" s="229">
        <v>88</v>
      </c>
      <c r="F179" s="230" t="s">
        <v>491</v>
      </c>
    </row>
    <row r="180" spans="1:10" ht="15" customHeight="1" x14ac:dyDescent="0.2">
      <c r="A180" s="905"/>
      <c r="B180" s="226" t="s">
        <v>469</v>
      </c>
      <c r="C180" s="231">
        <v>0.89655172413793105</v>
      </c>
      <c r="D180" s="232">
        <v>0.10344827586206896</v>
      </c>
      <c r="E180" s="233">
        <v>29</v>
      </c>
      <c r="F180" s="234" t="s">
        <v>491</v>
      </c>
    </row>
    <row r="181" spans="1:10" ht="15" customHeight="1" x14ac:dyDescent="0.2">
      <c r="A181" s="905"/>
      <c r="B181" s="226" t="s">
        <v>470</v>
      </c>
      <c r="C181" s="227">
        <v>0.75</v>
      </c>
      <c r="D181" s="228">
        <v>0.25</v>
      </c>
      <c r="E181" s="229">
        <v>20</v>
      </c>
      <c r="F181" s="230" t="s">
        <v>491</v>
      </c>
    </row>
    <row r="182" spans="1:10" ht="15" customHeight="1" x14ac:dyDescent="0.2">
      <c r="A182" s="905"/>
      <c r="B182" s="226" t="s">
        <v>181</v>
      </c>
      <c r="C182" s="231">
        <v>0.77551020408163263</v>
      </c>
      <c r="D182" s="232">
        <v>0.22448979591836735</v>
      </c>
      <c r="E182" s="233">
        <v>49</v>
      </c>
      <c r="F182" s="234" t="s">
        <v>491</v>
      </c>
    </row>
    <row r="183" spans="1:10" ht="15" customHeight="1" x14ac:dyDescent="0.2">
      <c r="A183" s="905"/>
      <c r="B183" s="226" t="s">
        <v>492</v>
      </c>
      <c r="C183" s="227">
        <v>0.70588235294117652</v>
      </c>
      <c r="D183" s="228">
        <v>0.29411764705882354</v>
      </c>
      <c r="E183" s="229">
        <v>34</v>
      </c>
      <c r="F183" s="230" t="s">
        <v>491</v>
      </c>
    </row>
    <row r="184" spans="1:10" ht="15" customHeight="1" x14ac:dyDescent="0.2">
      <c r="A184" s="905"/>
      <c r="B184" s="226" t="s">
        <v>180</v>
      </c>
      <c r="C184" s="231">
        <v>0.78333333333333333</v>
      </c>
      <c r="D184" s="232">
        <v>0.21666666666666667</v>
      </c>
      <c r="E184" s="233">
        <v>60</v>
      </c>
      <c r="F184" s="234" t="s">
        <v>491</v>
      </c>
    </row>
    <row r="185" spans="1:10" ht="15" customHeight="1" x14ac:dyDescent="0.2">
      <c r="A185" s="905"/>
      <c r="B185" s="226" t="s">
        <v>179</v>
      </c>
      <c r="C185" s="227">
        <v>0.69090909090909092</v>
      </c>
      <c r="D185" s="228">
        <v>0.30909090909090908</v>
      </c>
      <c r="E185" s="229">
        <v>55</v>
      </c>
      <c r="F185" s="230" t="s">
        <v>491</v>
      </c>
    </row>
    <row r="186" spans="1:10" ht="24" customHeight="1" x14ac:dyDescent="0.2">
      <c r="A186" s="905"/>
      <c r="B186" s="226" t="s">
        <v>178</v>
      </c>
      <c r="C186" s="231">
        <v>0.84615384615384615</v>
      </c>
      <c r="D186" s="232">
        <v>0.15384615384615385</v>
      </c>
      <c r="E186" s="233">
        <v>52</v>
      </c>
      <c r="F186" s="234" t="s">
        <v>491</v>
      </c>
    </row>
    <row r="187" spans="1:10" ht="15" customHeight="1" x14ac:dyDescent="0.2">
      <c r="A187" s="906"/>
      <c r="B187" s="235" t="s">
        <v>177</v>
      </c>
      <c r="C187" s="236">
        <v>0.74698795180722888</v>
      </c>
      <c r="D187" s="237">
        <v>0.25301204819277107</v>
      </c>
      <c r="E187" s="238">
        <v>83</v>
      </c>
      <c r="F187" s="239" t="s">
        <v>491</v>
      </c>
    </row>
    <row r="189" spans="1:10" ht="14.1" customHeight="1" x14ac:dyDescent="0.2">
      <c r="A189" s="907"/>
      <c r="B189" s="907"/>
      <c r="C189" s="912" t="s">
        <v>49</v>
      </c>
      <c r="D189" s="910"/>
      <c r="E189" s="910"/>
      <c r="F189" s="911"/>
      <c r="G189" s="910"/>
      <c r="H189" s="911"/>
      <c r="I189" s="910"/>
      <c r="J189" s="911"/>
    </row>
    <row r="190" spans="1:10" ht="14.1" customHeight="1" x14ac:dyDescent="0.2">
      <c r="A190" s="908"/>
      <c r="B190" s="908"/>
      <c r="C190" s="219" t="s">
        <v>50</v>
      </c>
      <c r="D190" s="220" t="s">
        <v>51</v>
      </c>
      <c r="E190" s="220" t="s">
        <v>52</v>
      </c>
      <c r="F190" s="240" t="s">
        <v>53</v>
      </c>
      <c r="G190" s="913" t="s">
        <v>54</v>
      </c>
      <c r="H190" s="914"/>
      <c r="I190" s="913"/>
      <c r="J190" s="914"/>
    </row>
    <row r="191" spans="1:10" ht="15" customHeight="1" x14ac:dyDescent="0.2">
      <c r="A191" s="904" t="s">
        <v>457</v>
      </c>
      <c r="B191" s="221" t="s">
        <v>5</v>
      </c>
      <c r="C191" s="222">
        <v>0.11276595744680851</v>
      </c>
      <c r="D191" s="223">
        <v>0.42765957446808511</v>
      </c>
      <c r="E191" s="223">
        <v>0.24255319148936169</v>
      </c>
      <c r="F191" s="241">
        <v>0.21702127659574469</v>
      </c>
      <c r="G191" s="242">
        <v>1.5638297872340421</v>
      </c>
      <c r="H191" s="265">
        <v>1</v>
      </c>
      <c r="I191" s="224">
        <v>470</v>
      </c>
      <c r="J191" s="225" t="s">
        <v>491</v>
      </c>
    </row>
    <row r="192" spans="1:10" ht="15" customHeight="1" x14ac:dyDescent="0.2">
      <c r="A192" s="905"/>
      <c r="B192" s="226" t="s">
        <v>182</v>
      </c>
      <c r="C192" s="227">
        <v>0.11363636363636363</v>
      </c>
      <c r="D192" s="228">
        <v>0.48863636363636365</v>
      </c>
      <c r="E192" s="228">
        <v>0.21590909090909091</v>
      </c>
      <c r="F192" s="243">
        <v>0.18181818181818182</v>
      </c>
      <c r="G192" s="244">
        <v>1.4659090909090911</v>
      </c>
      <c r="H192" s="266">
        <v>1</v>
      </c>
      <c r="I192" s="229">
        <v>88</v>
      </c>
      <c r="J192" s="230" t="s">
        <v>491</v>
      </c>
    </row>
    <row r="193" spans="1:10" ht="15" customHeight="1" x14ac:dyDescent="0.2">
      <c r="A193" s="905"/>
      <c r="B193" s="226" t="s">
        <v>469</v>
      </c>
      <c r="C193" s="231">
        <v>6.8965517241379309E-2</v>
      </c>
      <c r="D193" s="232">
        <v>0.31034482758620691</v>
      </c>
      <c r="E193" s="232">
        <v>0.31034482758620691</v>
      </c>
      <c r="F193" s="245">
        <v>0.31034482758620691</v>
      </c>
      <c r="G193" s="246">
        <v>1.8620689655172413</v>
      </c>
      <c r="H193" s="267">
        <v>2</v>
      </c>
      <c r="I193" s="233">
        <v>29</v>
      </c>
      <c r="J193" s="234" t="s">
        <v>491</v>
      </c>
    </row>
    <row r="194" spans="1:10" ht="15" customHeight="1" x14ac:dyDescent="0.2">
      <c r="A194" s="905"/>
      <c r="B194" s="226" t="s">
        <v>470</v>
      </c>
      <c r="C194" s="227">
        <v>0.2</v>
      </c>
      <c r="D194" s="228">
        <v>0.7</v>
      </c>
      <c r="E194" s="228">
        <v>0.05</v>
      </c>
      <c r="F194" s="243">
        <v>0.05</v>
      </c>
      <c r="G194" s="244">
        <v>0.95000000000000007</v>
      </c>
      <c r="H194" s="266">
        <v>1</v>
      </c>
      <c r="I194" s="229">
        <v>20</v>
      </c>
      <c r="J194" s="230" t="s">
        <v>491</v>
      </c>
    </row>
    <row r="195" spans="1:10" ht="15" customHeight="1" x14ac:dyDescent="0.2">
      <c r="A195" s="905"/>
      <c r="B195" s="226" t="s">
        <v>181</v>
      </c>
      <c r="C195" s="231">
        <v>0.12244897959183673</v>
      </c>
      <c r="D195" s="232">
        <v>0.34693877551020408</v>
      </c>
      <c r="E195" s="232">
        <v>6.1224489795918366E-2</v>
      </c>
      <c r="F195" s="245">
        <v>0.46938775510204084</v>
      </c>
      <c r="G195" s="246">
        <v>1.8775510204081636</v>
      </c>
      <c r="H195" s="267">
        <v>2</v>
      </c>
      <c r="I195" s="233">
        <v>49</v>
      </c>
      <c r="J195" s="234" t="s">
        <v>491</v>
      </c>
    </row>
    <row r="196" spans="1:10" ht="15" customHeight="1" x14ac:dyDescent="0.2">
      <c r="A196" s="905"/>
      <c r="B196" s="226" t="s">
        <v>492</v>
      </c>
      <c r="C196" s="227">
        <v>2.9411764705882349E-2</v>
      </c>
      <c r="D196" s="228">
        <v>0.47058823529411759</v>
      </c>
      <c r="E196" s="228">
        <v>0.23529411764705879</v>
      </c>
      <c r="F196" s="243">
        <v>0.26470588235294118</v>
      </c>
      <c r="G196" s="244">
        <v>1.7352941176470591</v>
      </c>
      <c r="H196" s="266">
        <v>1.5</v>
      </c>
      <c r="I196" s="229">
        <v>34</v>
      </c>
      <c r="J196" s="230" t="s">
        <v>491</v>
      </c>
    </row>
    <row r="197" spans="1:10" ht="15" customHeight="1" x14ac:dyDescent="0.2">
      <c r="A197" s="905"/>
      <c r="B197" s="226" t="s">
        <v>180</v>
      </c>
      <c r="C197" s="231">
        <v>0.15</v>
      </c>
      <c r="D197" s="232">
        <v>0.45</v>
      </c>
      <c r="E197" s="232">
        <v>0.15</v>
      </c>
      <c r="F197" s="245">
        <v>0.25</v>
      </c>
      <c r="G197" s="246">
        <v>1.5</v>
      </c>
      <c r="H197" s="267">
        <v>1</v>
      </c>
      <c r="I197" s="233">
        <v>60</v>
      </c>
      <c r="J197" s="234" t="s">
        <v>491</v>
      </c>
    </row>
    <row r="198" spans="1:10" ht="15" customHeight="1" x14ac:dyDescent="0.2">
      <c r="A198" s="905"/>
      <c r="B198" s="226" t="s">
        <v>179</v>
      </c>
      <c r="C198" s="227">
        <v>0.21818181818181817</v>
      </c>
      <c r="D198" s="228">
        <v>0.41818181818181815</v>
      </c>
      <c r="E198" s="228">
        <v>0.25454545454545452</v>
      </c>
      <c r="F198" s="243">
        <v>0.10909090909090909</v>
      </c>
      <c r="G198" s="244">
        <v>1.2545454545454546</v>
      </c>
      <c r="H198" s="266">
        <v>1</v>
      </c>
      <c r="I198" s="229">
        <v>55</v>
      </c>
      <c r="J198" s="230" t="s">
        <v>491</v>
      </c>
    </row>
    <row r="199" spans="1:10" ht="24" customHeight="1" x14ac:dyDescent="0.2">
      <c r="A199" s="905"/>
      <c r="B199" s="226" t="s">
        <v>178</v>
      </c>
      <c r="C199" s="231">
        <v>9.6153846153846173E-2</v>
      </c>
      <c r="D199" s="232">
        <v>0.30769230769230771</v>
      </c>
      <c r="E199" s="232">
        <v>0.36538461538461531</v>
      </c>
      <c r="F199" s="245">
        <v>0.23076923076923075</v>
      </c>
      <c r="G199" s="246">
        <v>1.7307692307692308</v>
      </c>
      <c r="H199" s="267">
        <v>2</v>
      </c>
      <c r="I199" s="233">
        <v>52</v>
      </c>
      <c r="J199" s="234" t="s">
        <v>491</v>
      </c>
    </row>
    <row r="200" spans="1:10" ht="15" customHeight="1" x14ac:dyDescent="0.2">
      <c r="A200" s="906"/>
      <c r="B200" s="235" t="s">
        <v>177</v>
      </c>
      <c r="C200" s="236">
        <v>4.8192771084337352E-2</v>
      </c>
      <c r="D200" s="237">
        <v>0.43373493975903615</v>
      </c>
      <c r="E200" s="237">
        <v>0.38554216867469882</v>
      </c>
      <c r="F200" s="247">
        <v>0.13253012048192772</v>
      </c>
      <c r="G200" s="248">
        <v>1.6024096385542168</v>
      </c>
      <c r="H200" s="268">
        <v>2</v>
      </c>
      <c r="I200" s="238">
        <v>83</v>
      </c>
      <c r="J200" s="239" t="s">
        <v>491</v>
      </c>
    </row>
    <row r="202" spans="1:10" ht="14.1" customHeight="1" x14ac:dyDescent="0.2">
      <c r="A202" s="907"/>
      <c r="B202" s="907"/>
      <c r="C202" s="912" t="s">
        <v>55</v>
      </c>
      <c r="D202" s="910"/>
      <c r="E202" s="910"/>
      <c r="F202" s="911"/>
    </row>
    <row r="203" spans="1:10" ht="14.1" customHeight="1" x14ac:dyDescent="0.2">
      <c r="A203" s="908"/>
      <c r="B203" s="908"/>
      <c r="C203" s="219" t="s">
        <v>2</v>
      </c>
      <c r="D203" s="220" t="s">
        <v>3</v>
      </c>
      <c r="E203" s="913" t="s">
        <v>4</v>
      </c>
      <c r="F203" s="914"/>
    </row>
    <row r="204" spans="1:10" ht="15" customHeight="1" x14ac:dyDescent="0.2">
      <c r="A204" s="904" t="s">
        <v>457</v>
      </c>
      <c r="B204" s="221" t="s">
        <v>5</v>
      </c>
      <c r="C204" s="222">
        <v>0.92978723404255315</v>
      </c>
      <c r="D204" s="223">
        <v>7.0212765957446813E-2</v>
      </c>
      <c r="E204" s="224">
        <v>470</v>
      </c>
      <c r="F204" s="225" t="s">
        <v>491</v>
      </c>
    </row>
    <row r="205" spans="1:10" ht="15" customHeight="1" x14ac:dyDescent="0.2">
      <c r="A205" s="905"/>
      <c r="B205" s="226" t="s">
        <v>182</v>
      </c>
      <c r="C205" s="227">
        <v>0.89772727272727271</v>
      </c>
      <c r="D205" s="228">
        <v>0.10227272727272728</v>
      </c>
      <c r="E205" s="229">
        <v>88</v>
      </c>
      <c r="F205" s="230" t="s">
        <v>491</v>
      </c>
    </row>
    <row r="206" spans="1:10" ht="15" customHeight="1" x14ac:dyDescent="0.2">
      <c r="A206" s="905"/>
      <c r="B206" s="226" t="s">
        <v>469</v>
      </c>
      <c r="C206" s="231">
        <v>1</v>
      </c>
      <c r="D206" s="232">
        <v>0</v>
      </c>
      <c r="E206" s="233">
        <v>29</v>
      </c>
      <c r="F206" s="234" t="s">
        <v>491</v>
      </c>
    </row>
    <row r="207" spans="1:10" ht="15" customHeight="1" x14ac:dyDescent="0.2">
      <c r="A207" s="905"/>
      <c r="B207" s="226" t="s">
        <v>470</v>
      </c>
      <c r="C207" s="227">
        <v>0.85</v>
      </c>
      <c r="D207" s="228">
        <v>0.15</v>
      </c>
      <c r="E207" s="229">
        <v>20</v>
      </c>
      <c r="F207" s="230" t="s">
        <v>491</v>
      </c>
    </row>
    <row r="208" spans="1:10" ht="15" customHeight="1" x14ac:dyDescent="0.2">
      <c r="A208" s="905"/>
      <c r="B208" s="226" t="s">
        <v>181</v>
      </c>
      <c r="C208" s="231">
        <v>0.97959183673469385</v>
      </c>
      <c r="D208" s="232">
        <v>2.0408163265306124E-2</v>
      </c>
      <c r="E208" s="233">
        <v>49</v>
      </c>
      <c r="F208" s="234" t="s">
        <v>491</v>
      </c>
    </row>
    <row r="209" spans="1:6" ht="15" customHeight="1" x14ac:dyDescent="0.2">
      <c r="A209" s="905"/>
      <c r="B209" s="226" t="s">
        <v>492</v>
      </c>
      <c r="C209" s="227">
        <v>0.88235294117647056</v>
      </c>
      <c r="D209" s="228">
        <v>0.1176470588235294</v>
      </c>
      <c r="E209" s="229">
        <v>34</v>
      </c>
      <c r="F209" s="230" t="s">
        <v>491</v>
      </c>
    </row>
    <row r="210" spans="1:6" ht="15" customHeight="1" x14ac:dyDescent="0.2">
      <c r="A210" s="905"/>
      <c r="B210" s="226" t="s">
        <v>180</v>
      </c>
      <c r="C210" s="231">
        <v>0.8833333333333333</v>
      </c>
      <c r="D210" s="232">
        <v>0.11666666666666665</v>
      </c>
      <c r="E210" s="233">
        <v>60</v>
      </c>
      <c r="F210" s="234" t="s">
        <v>491</v>
      </c>
    </row>
    <row r="211" spans="1:6" ht="15" customHeight="1" x14ac:dyDescent="0.2">
      <c r="A211" s="905"/>
      <c r="B211" s="226" t="s">
        <v>179</v>
      </c>
      <c r="C211" s="227">
        <v>0.94545454545454544</v>
      </c>
      <c r="D211" s="228">
        <v>5.4545454545454543E-2</v>
      </c>
      <c r="E211" s="229">
        <v>55</v>
      </c>
      <c r="F211" s="230" t="s">
        <v>491</v>
      </c>
    </row>
    <row r="212" spans="1:6" ht="24" customHeight="1" x14ac:dyDescent="0.2">
      <c r="A212" s="905"/>
      <c r="B212" s="226" t="s">
        <v>178</v>
      </c>
      <c r="C212" s="231">
        <v>0.96153846153846156</v>
      </c>
      <c r="D212" s="232">
        <v>3.8461538461538464E-2</v>
      </c>
      <c r="E212" s="233">
        <v>52</v>
      </c>
      <c r="F212" s="234" t="s">
        <v>491</v>
      </c>
    </row>
    <row r="213" spans="1:6" ht="15" customHeight="1" x14ac:dyDescent="0.2">
      <c r="A213" s="906"/>
      <c r="B213" s="235" t="s">
        <v>177</v>
      </c>
      <c r="C213" s="236">
        <v>0.95180722891566261</v>
      </c>
      <c r="D213" s="237">
        <v>4.8192771084337352E-2</v>
      </c>
      <c r="E213" s="238">
        <v>83</v>
      </c>
      <c r="F213" s="239" t="s">
        <v>491</v>
      </c>
    </row>
    <row r="215" spans="1:6" ht="14.1" customHeight="1" x14ac:dyDescent="0.2">
      <c r="A215" s="907"/>
      <c r="B215" s="907"/>
      <c r="C215" s="912" t="s">
        <v>56</v>
      </c>
      <c r="D215" s="910"/>
      <c r="E215" s="910"/>
      <c r="F215" s="911"/>
    </row>
    <row r="216" spans="1:6" ht="14.1" customHeight="1" x14ac:dyDescent="0.2">
      <c r="A216" s="908"/>
      <c r="B216" s="908"/>
      <c r="C216" s="219" t="s">
        <v>2</v>
      </c>
      <c r="D216" s="220" t="s">
        <v>3</v>
      </c>
      <c r="E216" s="913" t="s">
        <v>4</v>
      </c>
      <c r="F216" s="914"/>
    </row>
    <row r="217" spans="1:6" ht="15" customHeight="1" x14ac:dyDescent="0.2">
      <c r="A217" s="904" t="s">
        <v>457</v>
      </c>
      <c r="B217" s="221" t="s">
        <v>5</v>
      </c>
      <c r="C217" s="222">
        <v>0.95106382978723403</v>
      </c>
      <c r="D217" s="223">
        <v>4.8936170212765952E-2</v>
      </c>
      <c r="E217" s="224">
        <v>470</v>
      </c>
      <c r="F217" s="225" t="s">
        <v>491</v>
      </c>
    </row>
    <row r="218" spans="1:6" ht="15" customHeight="1" x14ac:dyDescent="0.2">
      <c r="A218" s="905"/>
      <c r="B218" s="226" t="s">
        <v>182</v>
      </c>
      <c r="C218" s="227">
        <v>0.88636363636363635</v>
      </c>
      <c r="D218" s="228">
        <v>0.11363636363636363</v>
      </c>
      <c r="E218" s="229">
        <v>88</v>
      </c>
      <c r="F218" s="230" t="s">
        <v>491</v>
      </c>
    </row>
    <row r="219" spans="1:6" ht="15" customHeight="1" x14ac:dyDescent="0.2">
      <c r="A219" s="905"/>
      <c r="B219" s="226" t="s">
        <v>469</v>
      </c>
      <c r="C219" s="231">
        <v>1</v>
      </c>
      <c r="D219" s="232">
        <v>0</v>
      </c>
      <c r="E219" s="233">
        <v>29</v>
      </c>
      <c r="F219" s="234" t="s">
        <v>491</v>
      </c>
    </row>
    <row r="220" spans="1:6" ht="15" customHeight="1" x14ac:dyDescent="0.2">
      <c r="A220" s="905"/>
      <c r="B220" s="226" t="s">
        <v>470</v>
      </c>
      <c r="C220" s="227">
        <v>0.95</v>
      </c>
      <c r="D220" s="228">
        <v>0.05</v>
      </c>
      <c r="E220" s="229">
        <v>20</v>
      </c>
      <c r="F220" s="230" t="s">
        <v>491</v>
      </c>
    </row>
    <row r="221" spans="1:6" ht="15" customHeight="1" x14ac:dyDescent="0.2">
      <c r="A221" s="905"/>
      <c r="B221" s="226" t="s">
        <v>181</v>
      </c>
      <c r="C221" s="231">
        <v>0.97959183673469385</v>
      </c>
      <c r="D221" s="232">
        <v>2.0408163265306124E-2</v>
      </c>
      <c r="E221" s="233">
        <v>49</v>
      </c>
      <c r="F221" s="234" t="s">
        <v>491</v>
      </c>
    </row>
    <row r="222" spans="1:6" ht="15" customHeight="1" x14ac:dyDescent="0.2">
      <c r="A222" s="905"/>
      <c r="B222" s="226" t="s">
        <v>492</v>
      </c>
      <c r="C222" s="227">
        <v>0.91176470588235292</v>
      </c>
      <c r="D222" s="228">
        <v>8.8235294117647065E-2</v>
      </c>
      <c r="E222" s="229">
        <v>34</v>
      </c>
      <c r="F222" s="230" t="s">
        <v>491</v>
      </c>
    </row>
    <row r="223" spans="1:6" ht="15" customHeight="1" x14ac:dyDescent="0.2">
      <c r="A223" s="905"/>
      <c r="B223" s="226" t="s">
        <v>180</v>
      </c>
      <c r="C223" s="231">
        <v>0.95</v>
      </c>
      <c r="D223" s="232">
        <v>0.05</v>
      </c>
      <c r="E223" s="233">
        <v>60</v>
      </c>
      <c r="F223" s="234" t="s">
        <v>491</v>
      </c>
    </row>
    <row r="224" spans="1:6" ht="15" customHeight="1" x14ac:dyDescent="0.2">
      <c r="A224" s="905"/>
      <c r="B224" s="226" t="s">
        <v>179</v>
      </c>
      <c r="C224" s="227">
        <v>0.96363636363636362</v>
      </c>
      <c r="D224" s="228">
        <v>3.6363636363636362E-2</v>
      </c>
      <c r="E224" s="229">
        <v>55</v>
      </c>
      <c r="F224" s="230" t="s">
        <v>491</v>
      </c>
    </row>
    <row r="225" spans="1:6" ht="24" customHeight="1" x14ac:dyDescent="0.2">
      <c r="A225" s="905"/>
      <c r="B225" s="226" t="s">
        <v>178</v>
      </c>
      <c r="C225" s="231">
        <v>1</v>
      </c>
      <c r="D225" s="232">
        <v>0</v>
      </c>
      <c r="E225" s="233">
        <v>52</v>
      </c>
      <c r="F225" s="234" t="s">
        <v>491</v>
      </c>
    </row>
    <row r="226" spans="1:6" ht="15" customHeight="1" x14ac:dyDescent="0.2">
      <c r="A226" s="906"/>
      <c r="B226" s="235" t="s">
        <v>177</v>
      </c>
      <c r="C226" s="236">
        <v>0.96385542168674698</v>
      </c>
      <c r="D226" s="237">
        <v>3.614457831325301E-2</v>
      </c>
      <c r="E226" s="238">
        <v>83</v>
      </c>
      <c r="F226" s="239" t="s">
        <v>491</v>
      </c>
    </row>
    <row r="228" spans="1:6" ht="14.1" customHeight="1" x14ac:dyDescent="0.2">
      <c r="A228" s="907"/>
      <c r="B228" s="907"/>
      <c r="C228" s="912" t="s">
        <v>57</v>
      </c>
      <c r="D228" s="910"/>
      <c r="E228" s="910"/>
      <c r="F228" s="911"/>
    </row>
    <row r="229" spans="1:6" ht="14.1" customHeight="1" x14ac:dyDescent="0.2">
      <c r="A229" s="908"/>
      <c r="B229" s="908"/>
      <c r="C229" s="219" t="s">
        <v>2</v>
      </c>
      <c r="D229" s="220" t="s">
        <v>3</v>
      </c>
      <c r="E229" s="913" t="s">
        <v>4</v>
      </c>
      <c r="F229" s="914"/>
    </row>
    <row r="230" spans="1:6" ht="15" customHeight="1" x14ac:dyDescent="0.2">
      <c r="A230" s="904" t="s">
        <v>457</v>
      </c>
      <c r="B230" s="221" t="s">
        <v>5</v>
      </c>
      <c r="C230" s="222">
        <v>0.93829787234042561</v>
      </c>
      <c r="D230" s="223">
        <v>6.1702127659574474E-2</v>
      </c>
      <c r="E230" s="224">
        <v>470</v>
      </c>
      <c r="F230" s="225" t="s">
        <v>491</v>
      </c>
    </row>
    <row r="231" spans="1:6" ht="15" customHeight="1" x14ac:dyDescent="0.2">
      <c r="A231" s="905"/>
      <c r="B231" s="226" t="s">
        <v>182</v>
      </c>
      <c r="C231" s="227">
        <v>0.84090909090909094</v>
      </c>
      <c r="D231" s="228">
        <v>0.15909090909090909</v>
      </c>
      <c r="E231" s="229">
        <v>88</v>
      </c>
      <c r="F231" s="230" t="s">
        <v>491</v>
      </c>
    </row>
    <row r="232" spans="1:6" ht="15" customHeight="1" x14ac:dyDescent="0.2">
      <c r="A232" s="905"/>
      <c r="B232" s="226" t="s">
        <v>469</v>
      </c>
      <c r="C232" s="231">
        <v>0.89655172413793105</v>
      </c>
      <c r="D232" s="232">
        <v>0.10344827586206896</v>
      </c>
      <c r="E232" s="233">
        <v>29</v>
      </c>
      <c r="F232" s="234" t="s">
        <v>491</v>
      </c>
    </row>
    <row r="233" spans="1:6" ht="15" customHeight="1" x14ac:dyDescent="0.2">
      <c r="A233" s="905"/>
      <c r="B233" s="226" t="s">
        <v>470</v>
      </c>
      <c r="C233" s="227">
        <v>0.95</v>
      </c>
      <c r="D233" s="228">
        <v>0.05</v>
      </c>
      <c r="E233" s="229">
        <v>20</v>
      </c>
      <c r="F233" s="230" t="s">
        <v>491</v>
      </c>
    </row>
    <row r="234" spans="1:6" ht="15" customHeight="1" x14ac:dyDescent="0.2">
      <c r="A234" s="905"/>
      <c r="B234" s="226" t="s">
        <v>181</v>
      </c>
      <c r="C234" s="231">
        <v>1</v>
      </c>
      <c r="D234" s="232">
        <v>0</v>
      </c>
      <c r="E234" s="233">
        <v>49</v>
      </c>
      <c r="F234" s="234" t="s">
        <v>491</v>
      </c>
    </row>
    <row r="235" spans="1:6" ht="15" customHeight="1" x14ac:dyDescent="0.2">
      <c r="A235" s="905"/>
      <c r="B235" s="226" t="s">
        <v>492</v>
      </c>
      <c r="C235" s="227">
        <v>0.91176470588235292</v>
      </c>
      <c r="D235" s="228">
        <v>8.8235294117647065E-2</v>
      </c>
      <c r="E235" s="229">
        <v>34</v>
      </c>
      <c r="F235" s="230" t="s">
        <v>491</v>
      </c>
    </row>
    <row r="236" spans="1:6" ht="15" customHeight="1" x14ac:dyDescent="0.2">
      <c r="A236" s="905"/>
      <c r="B236" s="226" t="s">
        <v>180</v>
      </c>
      <c r="C236" s="231">
        <v>0.95</v>
      </c>
      <c r="D236" s="232">
        <v>0.05</v>
      </c>
      <c r="E236" s="233">
        <v>60</v>
      </c>
      <c r="F236" s="234" t="s">
        <v>491</v>
      </c>
    </row>
    <row r="237" spans="1:6" ht="15" customHeight="1" x14ac:dyDescent="0.2">
      <c r="A237" s="905"/>
      <c r="B237" s="226" t="s">
        <v>179</v>
      </c>
      <c r="C237" s="227">
        <v>0.96363636363636362</v>
      </c>
      <c r="D237" s="228">
        <v>3.6363636363636362E-2</v>
      </c>
      <c r="E237" s="229">
        <v>55</v>
      </c>
      <c r="F237" s="230" t="s">
        <v>491</v>
      </c>
    </row>
    <row r="238" spans="1:6" ht="24" customHeight="1" x14ac:dyDescent="0.2">
      <c r="A238" s="905"/>
      <c r="B238" s="226" t="s">
        <v>178</v>
      </c>
      <c r="C238" s="231">
        <v>1</v>
      </c>
      <c r="D238" s="232">
        <v>0</v>
      </c>
      <c r="E238" s="233">
        <v>52</v>
      </c>
      <c r="F238" s="234" t="s">
        <v>491</v>
      </c>
    </row>
    <row r="239" spans="1:6" ht="15" customHeight="1" x14ac:dyDescent="0.2">
      <c r="A239" s="906"/>
      <c r="B239" s="235" t="s">
        <v>177</v>
      </c>
      <c r="C239" s="236">
        <v>0.96385542168674698</v>
      </c>
      <c r="D239" s="237">
        <v>3.614457831325301E-2</v>
      </c>
      <c r="E239" s="238">
        <v>83</v>
      </c>
      <c r="F239" s="239" t="s">
        <v>491</v>
      </c>
    </row>
    <row r="241" spans="1:6" ht="14.1" customHeight="1" x14ac:dyDescent="0.2">
      <c r="A241" s="907"/>
      <c r="B241" s="907"/>
      <c r="C241" s="912" t="s">
        <v>58</v>
      </c>
      <c r="D241" s="910"/>
      <c r="E241" s="910"/>
      <c r="F241" s="911"/>
    </row>
    <row r="242" spans="1:6" ht="14.1" customHeight="1" x14ac:dyDescent="0.2">
      <c r="A242" s="908"/>
      <c r="B242" s="908"/>
      <c r="C242" s="219" t="s">
        <v>2</v>
      </c>
      <c r="D242" s="220" t="s">
        <v>3</v>
      </c>
      <c r="E242" s="913" t="s">
        <v>4</v>
      </c>
      <c r="F242" s="914"/>
    </row>
    <row r="243" spans="1:6" ht="15" customHeight="1" x14ac:dyDescent="0.2">
      <c r="A243" s="904" t="s">
        <v>457</v>
      </c>
      <c r="B243" s="221" t="s">
        <v>5</v>
      </c>
      <c r="C243" s="222">
        <v>0.90638297872340412</v>
      </c>
      <c r="D243" s="223">
        <v>9.3617021276595741E-2</v>
      </c>
      <c r="E243" s="224">
        <v>470</v>
      </c>
      <c r="F243" s="225" t="s">
        <v>491</v>
      </c>
    </row>
    <row r="244" spans="1:6" ht="15" customHeight="1" x14ac:dyDescent="0.2">
      <c r="A244" s="905"/>
      <c r="B244" s="226" t="s">
        <v>182</v>
      </c>
      <c r="C244" s="227">
        <v>0.79545454545454541</v>
      </c>
      <c r="D244" s="228">
        <v>0.20454545454545456</v>
      </c>
      <c r="E244" s="229">
        <v>88</v>
      </c>
      <c r="F244" s="230" t="s">
        <v>491</v>
      </c>
    </row>
    <row r="245" spans="1:6" ht="15" customHeight="1" x14ac:dyDescent="0.2">
      <c r="A245" s="905"/>
      <c r="B245" s="226" t="s">
        <v>469</v>
      </c>
      <c r="C245" s="231">
        <v>1</v>
      </c>
      <c r="D245" s="232">
        <v>0</v>
      </c>
      <c r="E245" s="233">
        <v>29</v>
      </c>
      <c r="F245" s="234" t="s">
        <v>491</v>
      </c>
    </row>
    <row r="246" spans="1:6" ht="15" customHeight="1" x14ac:dyDescent="0.2">
      <c r="A246" s="905"/>
      <c r="B246" s="226" t="s">
        <v>470</v>
      </c>
      <c r="C246" s="227">
        <v>0.8</v>
      </c>
      <c r="D246" s="228">
        <v>0.2</v>
      </c>
      <c r="E246" s="229">
        <v>20</v>
      </c>
      <c r="F246" s="230" t="s">
        <v>491</v>
      </c>
    </row>
    <row r="247" spans="1:6" ht="15" customHeight="1" x14ac:dyDescent="0.2">
      <c r="A247" s="905"/>
      <c r="B247" s="226" t="s">
        <v>181</v>
      </c>
      <c r="C247" s="231">
        <v>1</v>
      </c>
      <c r="D247" s="232">
        <v>0</v>
      </c>
      <c r="E247" s="233">
        <v>49</v>
      </c>
      <c r="F247" s="234" t="s">
        <v>491</v>
      </c>
    </row>
    <row r="248" spans="1:6" ht="15" customHeight="1" x14ac:dyDescent="0.2">
      <c r="A248" s="905"/>
      <c r="B248" s="226" t="s">
        <v>492</v>
      </c>
      <c r="C248" s="227">
        <v>0.88235294117647056</v>
      </c>
      <c r="D248" s="228">
        <v>0.1176470588235294</v>
      </c>
      <c r="E248" s="229">
        <v>34</v>
      </c>
      <c r="F248" s="230" t="s">
        <v>491</v>
      </c>
    </row>
    <row r="249" spans="1:6" ht="15" customHeight="1" x14ac:dyDescent="0.2">
      <c r="A249" s="905"/>
      <c r="B249" s="226" t="s">
        <v>180</v>
      </c>
      <c r="C249" s="231">
        <v>0.9</v>
      </c>
      <c r="D249" s="232">
        <v>0.1</v>
      </c>
      <c r="E249" s="233">
        <v>60</v>
      </c>
      <c r="F249" s="234" t="s">
        <v>491</v>
      </c>
    </row>
    <row r="250" spans="1:6" ht="15" customHeight="1" x14ac:dyDescent="0.2">
      <c r="A250" s="905"/>
      <c r="B250" s="226" t="s">
        <v>179</v>
      </c>
      <c r="C250" s="227">
        <v>0.96363636363636362</v>
      </c>
      <c r="D250" s="228">
        <v>3.6363636363636362E-2</v>
      </c>
      <c r="E250" s="229">
        <v>55</v>
      </c>
      <c r="F250" s="230" t="s">
        <v>491</v>
      </c>
    </row>
    <row r="251" spans="1:6" ht="24" customHeight="1" x14ac:dyDescent="0.2">
      <c r="A251" s="905"/>
      <c r="B251" s="226" t="s">
        <v>178</v>
      </c>
      <c r="C251" s="231">
        <v>0.90384615384615385</v>
      </c>
      <c r="D251" s="232">
        <v>9.6153846153846173E-2</v>
      </c>
      <c r="E251" s="233">
        <v>52</v>
      </c>
      <c r="F251" s="234" t="s">
        <v>491</v>
      </c>
    </row>
    <row r="252" spans="1:6" ht="15" customHeight="1" x14ac:dyDescent="0.2">
      <c r="A252" s="906"/>
      <c r="B252" s="235" t="s">
        <v>177</v>
      </c>
      <c r="C252" s="236">
        <v>0.93975903614457834</v>
      </c>
      <c r="D252" s="237">
        <v>6.0240963855421686E-2</v>
      </c>
      <c r="E252" s="238">
        <v>83</v>
      </c>
      <c r="F252" s="239" t="s">
        <v>491</v>
      </c>
    </row>
    <row r="254" spans="1:6" ht="14.1" customHeight="1" x14ac:dyDescent="0.2">
      <c r="A254" s="907"/>
      <c r="B254" s="907"/>
      <c r="C254" s="912" t="s">
        <v>59</v>
      </c>
      <c r="D254" s="910"/>
      <c r="E254" s="910"/>
      <c r="F254" s="911"/>
    </row>
    <row r="255" spans="1:6" ht="14.1" customHeight="1" x14ac:dyDescent="0.2">
      <c r="A255" s="908"/>
      <c r="B255" s="908"/>
      <c r="C255" s="219" t="s">
        <v>2</v>
      </c>
      <c r="D255" s="220" t="s">
        <v>3</v>
      </c>
      <c r="E255" s="913" t="s">
        <v>4</v>
      </c>
      <c r="F255" s="914"/>
    </row>
    <row r="256" spans="1:6" ht="15" customHeight="1" x14ac:dyDescent="0.2">
      <c r="A256" s="904" t="s">
        <v>457</v>
      </c>
      <c r="B256" s="221" t="s">
        <v>5</v>
      </c>
      <c r="C256" s="222">
        <v>0.81489361702127672</v>
      </c>
      <c r="D256" s="223">
        <v>0.18510638297872339</v>
      </c>
      <c r="E256" s="224">
        <v>470</v>
      </c>
      <c r="F256" s="225" t="s">
        <v>491</v>
      </c>
    </row>
    <row r="257" spans="1:6" ht="15" customHeight="1" x14ac:dyDescent="0.2">
      <c r="A257" s="905"/>
      <c r="B257" s="226" t="s">
        <v>182</v>
      </c>
      <c r="C257" s="227">
        <v>0.76136363636363635</v>
      </c>
      <c r="D257" s="228">
        <v>0.23863636363636365</v>
      </c>
      <c r="E257" s="229">
        <v>88</v>
      </c>
      <c r="F257" s="230" t="s">
        <v>491</v>
      </c>
    </row>
    <row r="258" spans="1:6" ht="15" customHeight="1" x14ac:dyDescent="0.2">
      <c r="A258" s="905"/>
      <c r="B258" s="226" t="s">
        <v>469</v>
      </c>
      <c r="C258" s="231">
        <v>0.82758620689655171</v>
      </c>
      <c r="D258" s="232">
        <v>0.17241379310344829</v>
      </c>
      <c r="E258" s="233">
        <v>29</v>
      </c>
      <c r="F258" s="234" t="s">
        <v>491</v>
      </c>
    </row>
    <row r="259" spans="1:6" ht="15" customHeight="1" x14ac:dyDescent="0.2">
      <c r="A259" s="905"/>
      <c r="B259" s="226" t="s">
        <v>470</v>
      </c>
      <c r="C259" s="227">
        <v>0.55000000000000004</v>
      </c>
      <c r="D259" s="228">
        <v>0.45</v>
      </c>
      <c r="E259" s="229">
        <v>20</v>
      </c>
      <c r="F259" s="230" t="s">
        <v>491</v>
      </c>
    </row>
    <row r="260" spans="1:6" ht="15" customHeight="1" x14ac:dyDescent="0.2">
      <c r="A260" s="905"/>
      <c r="B260" s="226" t="s">
        <v>181</v>
      </c>
      <c r="C260" s="231">
        <v>0.91836734693877564</v>
      </c>
      <c r="D260" s="232">
        <v>8.1632653061224497E-2</v>
      </c>
      <c r="E260" s="233">
        <v>49</v>
      </c>
      <c r="F260" s="234" t="s">
        <v>491</v>
      </c>
    </row>
    <row r="261" spans="1:6" ht="15" customHeight="1" x14ac:dyDescent="0.2">
      <c r="A261" s="905"/>
      <c r="B261" s="226" t="s">
        <v>492</v>
      </c>
      <c r="C261" s="227">
        <v>0.76470588235294112</v>
      </c>
      <c r="D261" s="228">
        <v>0.23529411764705879</v>
      </c>
      <c r="E261" s="229">
        <v>34</v>
      </c>
      <c r="F261" s="230" t="s">
        <v>491</v>
      </c>
    </row>
    <row r="262" spans="1:6" ht="15" customHeight="1" x14ac:dyDescent="0.2">
      <c r="A262" s="905"/>
      <c r="B262" s="226" t="s">
        <v>180</v>
      </c>
      <c r="C262" s="231">
        <v>0.8</v>
      </c>
      <c r="D262" s="232">
        <v>0.2</v>
      </c>
      <c r="E262" s="233">
        <v>60</v>
      </c>
      <c r="F262" s="234" t="s">
        <v>491</v>
      </c>
    </row>
    <row r="263" spans="1:6" ht="15" customHeight="1" x14ac:dyDescent="0.2">
      <c r="A263" s="905"/>
      <c r="B263" s="226" t="s">
        <v>179</v>
      </c>
      <c r="C263" s="227">
        <v>0.89090909090909098</v>
      </c>
      <c r="D263" s="228">
        <v>0.10909090909090909</v>
      </c>
      <c r="E263" s="229">
        <v>55</v>
      </c>
      <c r="F263" s="230" t="s">
        <v>491</v>
      </c>
    </row>
    <row r="264" spans="1:6" ht="24" customHeight="1" x14ac:dyDescent="0.2">
      <c r="A264" s="905"/>
      <c r="B264" s="226" t="s">
        <v>178</v>
      </c>
      <c r="C264" s="231">
        <v>0.76923076923076938</v>
      </c>
      <c r="D264" s="232">
        <v>0.23076923076923075</v>
      </c>
      <c r="E264" s="233">
        <v>52</v>
      </c>
      <c r="F264" s="234" t="s">
        <v>491</v>
      </c>
    </row>
    <row r="265" spans="1:6" ht="15" customHeight="1" x14ac:dyDescent="0.2">
      <c r="A265" s="906"/>
      <c r="B265" s="235" t="s">
        <v>177</v>
      </c>
      <c r="C265" s="236">
        <v>0.87951807228915657</v>
      </c>
      <c r="D265" s="237">
        <v>0.12048192771084337</v>
      </c>
      <c r="E265" s="238">
        <v>83</v>
      </c>
      <c r="F265" s="239" t="s">
        <v>491</v>
      </c>
    </row>
    <row r="267" spans="1:6" ht="14.1" customHeight="1" x14ac:dyDescent="0.2">
      <c r="A267" s="907"/>
      <c r="B267" s="907"/>
      <c r="C267" s="912" t="s">
        <v>60</v>
      </c>
      <c r="D267" s="910"/>
      <c r="E267" s="910"/>
      <c r="F267" s="911"/>
    </row>
    <row r="268" spans="1:6" ht="14.1" customHeight="1" x14ac:dyDescent="0.2">
      <c r="A268" s="908"/>
      <c r="B268" s="908"/>
      <c r="C268" s="219" t="s">
        <v>2</v>
      </c>
      <c r="D268" s="220" t="s">
        <v>3</v>
      </c>
      <c r="E268" s="913" t="s">
        <v>4</v>
      </c>
      <c r="F268" s="914"/>
    </row>
    <row r="269" spans="1:6" ht="15" customHeight="1" x14ac:dyDescent="0.2">
      <c r="A269" s="904" t="s">
        <v>457</v>
      </c>
      <c r="B269" s="221" t="s">
        <v>5</v>
      </c>
      <c r="C269" s="222">
        <v>0.8425531914893617</v>
      </c>
      <c r="D269" s="223">
        <v>0.1574468085106383</v>
      </c>
      <c r="E269" s="224">
        <v>470</v>
      </c>
      <c r="F269" s="225" t="s">
        <v>491</v>
      </c>
    </row>
    <row r="270" spans="1:6" ht="15" customHeight="1" x14ac:dyDescent="0.2">
      <c r="A270" s="905"/>
      <c r="B270" s="226" t="s">
        <v>182</v>
      </c>
      <c r="C270" s="227">
        <v>0.78409090909090906</v>
      </c>
      <c r="D270" s="228">
        <v>0.21590909090909091</v>
      </c>
      <c r="E270" s="229">
        <v>88</v>
      </c>
      <c r="F270" s="230" t="s">
        <v>491</v>
      </c>
    </row>
    <row r="271" spans="1:6" ht="15" customHeight="1" x14ac:dyDescent="0.2">
      <c r="A271" s="905"/>
      <c r="B271" s="226" t="s">
        <v>469</v>
      </c>
      <c r="C271" s="231">
        <v>0.96551724137931028</v>
      </c>
      <c r="D271" s="232">
        <v>3.4482758620689655E-2</v>
      </c>
      <c r="E271" s="233">
        <v>29</v>
      </c>
      <c r="F271" s="234" t="s">
        <v>491</v>
      </c>
    </row>
    <row r="272" spans="1:6" ht="15" customHeight="1" x14ac:dyDescent="0.2">
      <c r="A272" s="905"/>
      <c r="B272" s="226" t="s">
        <v>470</v>
      </c>
      <c r="C272" s="227">
        <v>0.5</v>
      </c>
      <c r="D272" s="228">
        <v>0.5</v>
      </c>
      <c r="E272" s="229">
        <v>20</v>
      </c>
      <c r="F272" s="230" t="s">
        <v>491</v>
      </c>
    </row>
    <row r="273" spans="1:12" ht="15" customHeight="1" x14ac:dyDescent="0.2">
      <c r="A273" s="905"/>
      <c r="B273" s="226" t="s">
        <v>181</v>
      </c>
      <c r="C273" s="231">
        <v>0.95918367346938771</v>
      </c>
      <c r="D273" s="232">
        <v>4.0816326530612249E-2</v>
      </c>
      <c r="E273" s="233">
        <v>49</v>
      </c>
      <c r="F273" s="234" t="s">
        <v>491</v>
      </c>
    </row>
    <row r="274" spans="1:12" ht="15" customHeight="1" x14ac:dyDescent="0.2">
      <c r="A274" s="905"/>
      <c r="B274" s="226" t="s">
        <v>492</v>
      </c>
      <c r="C274" s="227">
        <v>0.82352941176470584</v>
      </c>
      <c r="D274" s="228">
        <v>0.17647058823529413</v>
      </c>
      <c r="E274" s="229">
        <v>34</v>
      </c>
      <c r="F274" s="230" t="s">
        <v>491</v>
      </c>
    </row>
    <row r="275" spans="1:12" ht="15" customHeight="1" x14ac:dyDescent="0.2">
      <c r="A275" s="905"/>
      <c r="B275" s="226" t="s">
        <v>180</v>
      </c>
      <c r="C275" s="231">
        <v>0.8</v>
      </c>
      <c r="D275" s="232">
        <v>0.2</v>
      </c>
      <c r="E275" s="233">
        <v>60</v>
      </c>
      <c r="F275" s="234" t="s">
        <v>491</v>
      </c>
    </row>
    <row r="276" spans="1:12" ht="15" customHeight="1" x14ac:dyDescent="0.2">
      <c r="A276" s="905"/>
      <c r="B276" s="226" t="s">
        <v>179</v>
      </c>
      <c r="C276" s="227">
        <v>0.89090909090909098</v>
      </c>
      <c r="D276" s="228">
        <v>0.10909090909090909</v>
      </c>
      <c r="E276" s="229">
        <v>55</v>
      </c>
      <c r="F276" s="230" t="s">
        <v>491</v>
      </c>
    </row>
    <row r="277" spans="1:12" ht="24" customHeight="1" x14ac:dyDescent="0.2">
      <c r="A277" s="905"/>
      <c r="B277" s="226" t="s">
        <v>178</v>
      </c>
      <c r="C277" s="231">
        <v>0.84615384615384615</v>
      </c>
      <c r="D277" s="232">
        <v>0.15384615384615385</v>
      </c>
      <c r="E277" s="233">
        <v>52</v>
      </c>
      <c r="F277" s="234" t="s">
        <v>491</v>
      </c>
    </row>
    <row r="278" spans="1:12" ht="15" customHeight="1" x14ac:dyDescent="0.2">
      <c r="A278" s="906"/>
      <c r="B278" s="235" t="s">
        <v>177</v>
      </c>
      <c r="C278" s="236">
        <v>0.87951807228915657</v>
      </c>
      <c r="D278" s="237">
        <v>0.12048192771084337</v>
      </c>
      <c r="E278" s="238">
        <v>83</v>
      </c>
      <c r="F278" s="239" t="s">
        <v>491</v>
      </c>
    </row>
    <row r="280" spans="1:12" ht="14.1" customHeight="1" x14ac:dyDescent="0.2">
      <c r="A280" s="907"/>
      <c r="B280" s="907"/>
      <c r="C280" s="912" t="s">
        <v>61</v>
      </c>
      <c r="D280" s="910"/>
      <c r="E280" s="910"/>
      <c r="F280" s="911"/>
      <c r="G280" s="910"/>
      <c r="H280" s="911"/>
      <c r="I280" s="910"/>
      <c r="J280" s="911"/>
      <c r="K280" s="910"/>
      <c r="L280" s="911"/>
    </row>
    <row r="281" spans="1:12" ht="24" customHeight="1" x14ac:dyDescent="0.2">
      <c r="A281" s="908"/>
      <c r="B281" s="908"/>
      <c r="C281" s="219" t="s">
        <v>16</v>
      </c>
      <c r="D281" s="220" t="s">
        <v>17</v>
      </c>
      <c r="E281" s="220" t="s">
        <v>18</v>
      </c>
      <c r="F281" s="240" t="s">
        <v>19</v>
      </c>
      <c r="G281" s="220" t="s">
        <v>20</v>
      </c>
      <c r="H281" s="240" t="s">
        <v>21</v>
      </c>
      <c r="I281" s="913" t="s">
        <v>22</v>
      </c>
      <c r="J281" s="914"/>
      <c r="K281" s="913"/>
      <c r="L281" s="914"/>
    </row>
    <row r="282" spans="1:12" ht="15" customHeight="1" x14ac:dyDescent="0.2">
      <c r="A282" s="904" t="s">
        <v>457</v>
      </c>
      <c r="B282" s="221" t="s">
        <v>5</v>
      </c>
      <c r="C282" s="222">
        <v>1.4893617021276596E-2</v>
      </c>
      <c r="D282" s="223">
        <v>3.6170212765957444E-2</v>
      </c>
      <c r="E282" s="223">
        <v>0.1148936170212766</v>
      </c>
      <c r="F282" s="241">
        <v>0.23617021276595745</v>
      </c>
      <c r="G282" s="223">
        <v>0.59787234042553195</v>
      </c>
      <c r="H282" s="241">
        <v>0.83404255319148946</v>
      </c>
      <c r="I282" s="242">
        <v>4.3659574468085056</v>
      </c>
      <c r="J282" s="265">
        <v>5</v>
      </c>
      <c r="K282" s="224">
        <v>470</v>
      </c>
      <c r="L282" s="225" t="s">
        <v>491</v>
      </c>
    </row>
    <row r="283" spans="1:12" ht="15" customHeight="1" x14ac:dyDescent="0.2">
      <c r="A283" s="905"/>
      <c r="B283" s="226" t="s">
        <v>182</v>
      </c>
      <c r="C283" s="227">
        <v>4.5454545454545456E-2</v>
      </c>
      <c r="D283" s="228">
        <v>5.6818181818181816E-2</v>
      </c>
      <c r="E283" s="228">
        <v>0.18181818181818182</v>
      </c>
      <c r="F283" s="243">
        <v>0.25</v>
      </c>
      <c r="G283" s="228">
        <v>0.46590909090909088</v>
      </c>
      <c r="H283" s="243">
        <v>0.71590909090909094</v>
      </c>
      <c r="I283" s="244">
        <v>4.0340909090909065</v>
      </c>
      <c r="J283" s="266">
        <v>4</v>
      </c>
      <c r="K283" s="229">
        <v>88</v>
      </c>
      <c r="L283" s="230" t="s">
        <v>491</v>
      </c>
    </row>
    <row r="284" spans="1:12" ht="15" customHeight="1" x14ac:dyDescent="0.2">
      <c r="A284" s="905"/>
      <c r="B284" s="226" t="s">
        <v>469</v>
      </c>
      <c r="C284" s="231">
        <v>0</v>
      </c>
      <c r="D284" s="232">
        <v>0</v>
      </c>
      <c r="E284" s="232">
        <v>0</v>
      </c>
      <c r="F284" s="245">
        <v>0.27586206896551724</v>
      </c>
      <c r="G284" s="232">
        <v>0.72413793103448265</v>
      </c>
      <c r="H284" s="245">
        <v>1</v>
      </c>
      <c r="I284" s="246">
        <v>4.7241379310344831</v>
      </c>
      <c r="J284" s="267">
        <v>5</v>
      </c>
      <c r="K284" s="233">
        <v>29</v>
      </c>
      <c r="L284" s="234" t="s">
        <v>491</v>
      </c>
    </row>
    <row r="285" spans="1:12" ht="15" customHeight="1" x14ac:dyDescent="0.2">
      <c r="A285" s="905"/>
      <c r="B285" s="226" t="s">
        <v>470</v>
      </c>
      <c r="C285" s="227">
        <v>0</v>
      </c>
      <c r="D285" s="228">
        <v>0.2</v>
      </c>
      <c r="E285" s="228">
        <v>0.2</v>
      </c>
      <c r="F285" s="243">
        <v>0.35</v>
      </c>
      <c r="G285" s="228">
        <v>0.25</v>
      </c>
      <c r="H285" s="243">
        <v>0.6</v>
      </c>
      <c r="I285" s="244">
        <v>3.6500000000000004</v>
      </c>
      <c r="J285" s="266">
        <v>4</v>
      </c>
      <c r="K285" s="229">
        <v>20</v>
      </c>
      <c r="L285" s="230" t="s">
        <v>491</v>
      </c>
    </row>
    <row r="286" spans="1:12" ht="15" customHeight="1" x14ac:dyDescent="0.2">
      <c r="A286" s="905"/>
      <c r="B286" s="226" t="s">
        <v>181</v>
      </c>
      <c r="C286" s="231">
        <v>0</v>
      </c>
      <c r="D286" s="232">
        <v>0</v>
      </c>
      <c r="E286" s="232">
        <v>6.1224489795918366E-2</v>
      </c>
      <c r="F286" s="245">
        <v>0.10204081632653061</v>
      </c>
      <c r="G286" s="232">
        <v>0.83673469387755106</v>
      </c>
      <c r="H286" s="245">
        <v>0.93877551020408168</v>
      </c>
      <c r="I286" s="246">
        <v>4.7755102040816322</v>
      </c>
      <c r="J286" s="267">
        <v>5</v>
      </c>
      <c r="K286" s="233">
        <v>49</v>
      </c>
      <c r="L286" s="234" t="s">
        <v>491</v>
      </c>
    </row>
    <row r="287" spans="1:12" ht="15" customHeight="1" x14ac:dyDescent="0.2">
      <c r="A287" s="905"/>
      <c r="B287" s="226" t="s">
        <v>492</v>
      </c>
      <c r="C287" s="227">
        <v>0</v>
      </c>
      <c r="D287" s="228">
        <v>5.8823529411764698E-2</v>
      </c>
      <c r="E287" s="228">
        <v>0.14705882352941177</v>
      </c>
      <c r="F287" s="243">
        <v>0.32352941176470584</v>
      </c>
      <c r="G287" s="228">
        <v>0.47058823529411759</v>
      </c>
      <c r="H287" s="243">
        <v>0.79411764705882348</v>
      </c>
      <c r="I287" s="244">
        <v>4.2058823529411766</v>
      </c>
      <c r="J287" s="266">
        <v>4</v>
      </c>
      <c r="K287" s="229">
        <v>34</v>
      </c>
      <c r="L287" s="230" t="s">
        <v>491</v>
      </c>
    </row>
    <row r="288" spans="1:12" ht="15" customHeight="1" x14ac:dyDescent="0.2">
      <c r="A288" s="905"/>
      <c r="B288" s="226" t="s">
        <v>180</v>
      </c>
      <c r="C288" s="231">
        <v>3.3333333333333333E-2</v>
      </c>
      <c r="D288" s="232">
        <v>8.3333333333333315E-2</v>
      </c>
      <c r="E288" s="232">
        <v>1.6666666666666666E-2</v>
      </c>
      <c r="F288" s="245">
        <v>0.21666666666666667</v>
      </c>
      <c r="G288" s="232">
        <v>0.65</v>
      </c>
      <c r="H288" s="245">
        <v>0.8666666666666667</v>
      </c>
      <c r="I288" s="246">
        <v>4.3666666666666663</v>
      </c>
      <c r="J288" s="267">
        <v>5</v>
      </c>
      <c r="K288" s="233">
        <v>60</v>
      </c>
      <c r="L288" s="234" t="s">
        <v>491</v>
      </c>
    </row>
    <row r="289" spans="1:12" ht="15" customHeight="1" x14ac:dyDescent="0.2">
      <c r="A289" s="905"/>
      <c r="B289" s="226" t="s">
        <v>179</v>
      </c>
      <c r="C289" s="227">
        <v>1.8181818181818181E-2</v>
      </c>
      <c r="D289" s="228">
        <v>0</v>
      </c>
      <c r="E289" s="228">
        <v>0.14545454545454545</v>
      </c>
      <c r="F289" s="243">
        <v>0.27272727272727271</v>
      </c>
      <c r="G289" s="228">
        <v>0.5636363636363636</v>
      </c>
      <c r="H289" s="243">
        <v>0.83636363636363631</v>
      </c>
      <c r="I289" s="244">
        <v>4.3636363636363651</v>
      </c>
      <c r="J289" s="266">
        <v>5</v>
      </c>
      <c r="K289" s="229">
        <v>55</v>
      </c>
      <c r="L289" s="230" t="s">
        <v>491</v>
      </c>
    </row>
    <row r="290" spans="1:12" ht="24" customHeight="1" x14ac:dyDescent="0.2">
      <c r="A290" s="905"/>
      <c r="B290" s="226" t="s">
        <v>178</v>
      </c>
      <c r="C290" s="231">
        <v>0</v>
      </c>
      <c r="D290" s="232">
        <v>0</v>
      </c>
      <c r="E290" s="232">
        <v>0.15384615384615385</v>
      </c>
      <c r="F290" s="245">
        <v>0.19230769230769235</v>
      </c>
      <c r="G290" s="232">
        <v>0.65384615384615385</v>
      </c>
      <c r="H290" s="245">
        <v>0.84615384615384615</v>
      </c>
      <c r="I290" s="246">
        <v>4.4999999999999991</v>
      </c>
      <c r="J290" s="267">
        <v>5</v>
      </c>
      <c r="K290" s="233">
        <v>52</v>
      </c>
      <c r="L290" s="234" t="s">
        <v>491</v>
      </c>
    </row>
    <row r="291" spans="1:12" ht="15" customHeight="1" x14ac:dyDescent="0.2">
      <c r="A291" s="906"/>
      <c r="B291" s="235" t="s">
        <v>177</v>
      </c>
      <c r="C291" s="236">
        <v>0</v>
      </c>
      <c r="D291" s="237">
        <v>1.2048192771084338E-2</v>
      </c>
      <c r="E291" s="237">
        <v>0.10843373493975904</v>
      </c>
      <c r="F291" s="247">
        <v>0.24096385542168675</v>
      </c>
      <c r="G291" s="237">
        <v>0.63855421686746983</v>
      </c>
      <c r="H291" s="247">
        <v>0.87951807228915657</v>
      </c>
      <c r="I291" s="248">
        <v>4.5060240963855396</v>
      </c>
      <c r="J291" s="268">
        <v>5</v>
      </c>
      <c r="K291" s="238">
        <v>83</v>
      </c>
      <c r="L291" s="239" t="s">
        <v>491</v>
      </c>
    </row>
    <row r="293" spans="1:12" ht="14.1" customHeight="1" x14ac:dyDescent="0.2">
      <c r="A293" s="907"/>
      <c r="B293" s="907"/>
      <c r="C293" s="912" t="s">
        <v>62</v>
      </c>
      <c r="D293" s="910"/>
      <c r="E293" s="910"/>
      <c r="F293" s="911"/>
      <c r="G293" s="910"/>
      <c r="H293" s="911"/>
      <c r="I293" s="910"/>
      <c r="J293" s="911"/>
    </row>
    <row r="294" spans="1:12" ht="14.1" customHeight="1" x14ac:dyDescent="0.2">
      <c r="A294" s="908"/>
      <c r="B294" s="908"/>
      <c r="C294" s="219" t="s">
        <v>50</v>
      </c>
      <c r="D294" s="220" t="s">
        <v>51</v>
      </c>
      <c r="E294" s="220" t="s">
        <v>52</v>
      </c>
      <c r="F294" s="240" t="s">
        <v>53</v>
      </c>
      <c r="G294" s="913" t="s">
        <v>54</v>
      </c>
      <c r="H294" s="914"/>
      <c r="I294" s="913"/>
      <c r="J294" s="914"/>
    </row>
    <row r="295" spans="1:12" ht="15" customHeight="1" x14ac:dyDescent="0.2">
      <c r="A295" s="904" t="s">
        <v>457</v>
      </c>
      <c r="B295" s="221" t="s">
        <v>5</v>
      </c>
      <c r="C295" s="222">
        <v>8.3333333333333315E-2</v>
      </c>
      <c r="D295" s="223">
        <v>0.17916666666666667</v>
      </c>
      <c r="E295" s="223">
        <v>0.125</v>
      </c>
      <c r="F295" s="241">
        <v>0.61250000000000004</v>
      </c>
      <c r="G295" s="242">
        <v>2.2666666666666671</v>
      </c>
      <c r="H295" s="265">
        <v>3</v>
      </c>
      <c r="I295" s="224">
        <v>240</v>
      </c>
      <c r="J295" s="254">
        <v>230</v>
      </c>
    </row>
    <row r="296" spans="1:12" ht="15" customHeight="1" x14ac:dyDescent="0.2">
      <c r="A296" s="905"/>
      <c r="B296" s="226" t="s">
        <v>182</v>
      </c>
      <c r="C296" s="227">
        <v>0.53846153846153844</v>
      </c>
      <c r="D296" s="228">
        <v>0.30769230769230771</v>
      </c>
      <c r="E296" s="228">
        <v>0</v>
      </c>
      <c r="F296" s="243">
        <v>0.15384615384615385</v>
      </c>
      <c r="G296" s="244">
        <v>0.76923076923076927</v>
      </c>
      <c r="H296" s="266">
        <v>0</v>
      </c>
      <c r="I296" s="229">
        <v>13</v>
      </c>
      <c r="J296" s="256">
        <v>75</v>
      </c>
    </row>
    <row r="297" spans="1:12" ht="15" customHeight="1" x14ac:dyDescent="0.2">
      <c r="A297" s="905"/>
      <c r="B297" s="226" t="s">
        <v>469</v>
      </c>
      <c r="C297" s="231">
        <v>0</v>
      </c>
      <c r="D297" s="232">
        <v>0.25</v>
      </c>
      <c r="E297" s="232">
        <v>0.25</v>
      </c>
      <c r="F297" s="245">
        <v>0.5</v>
      </c>
      <c r="G297" s="246">
        <v>2.25</v>
      </c>
      <c r="H297" s="267">
        <v>2.5</v>
      </c>
      <c r="I297" s="259" t="s">
        <v>491</v>
      </c>
      <c r="J297" s="260">
        <v>25</v>
      </c>
    </row>
    <row r="298" spans="1:12" ht="15" customHeight="1" x14ac:dyDescent="0.2">
      <c r="A298" s="905"/>
      <c r="B298" s="226" t="s">
        <v>470</v>
      </c>
      <c r="C298" s="227">
        <v>0</v>
      </c>
      <c r="D298" s="228">
        <v>0</v>
      </c>
      <c r="E298" s="228">
        <v>0</v>
      </c>
      <c r="F298" s="243">
        <v>0</v>
      </c>
      <c r="G298" s="269"/>
      <c r="H298" s="270"/>
      <c r="I298" s="261" t="s">
        <v>491</v>
      </c>
      <c r="J298" s="256">
        <v>20</v>
      </c>
    </row>
    <row r="299" spans="1:12" ht="15" customHeight="1" x14ac:dyDescent="0.2">
      <c r="A299" s="905"/>
      <c r="B299" s="226" t="s">
        <v>181</v>
      </c>
      <c r="C299" s="231">
        <v>2.2222222222222223E-2</v>
      </c>
      <c r="D299" s="232">
        <v>0.13333333333333333</v>
      </c>
      <c r="E299" s="232">
        <v>4.4444444444444446E-2</v>
      </c>
      <c r="F299" s="245">
        <v>0.8</v>
      </c>
      <c r="G299" s="246">
        <v>2.6222222222222213</v>
      </c>
      <c r="H299" s="267">
        <v>3</v>
      </c>
      <c r="I299" s="233">
        <v>45</v>
      </c>
      <c r="J299" s="234" t="s">
        <v>491</v>
      </c>
    </row>
    <row r="300" spans="1:12" ht="15" customHeight="1" x14ac:dyDescent="0.2">
      <c r="A300" s="905"/>
      <c r="B300" s="226" t="s">
        <v>492</v>
      </c>
      <c r="C300" s="227">
        <v>6.0606060606060608E-2</v>
      </c>
      <c r="D300" s="228">
        <v>6.0606060606060608E-2</v>
      </c>
      <c r="E300" s="228">
        <v>0.2121212121212121</v>
      </c>
      <c r="F300" s="243">
        <v>0.66666666666666652</v>
      </c>
      <c r="G300" s="244">
        <v>2.4848484848484849</v>
      </c>
      <c r="H300" s="266">
        <v>3</v>
      </c>
      <c r="I300" s="229">
        <v>33</v>
      </c>
      <c r="J300" s="230" t="s">
        <v>491</v>
      </c>
    </row>
    <row r="301" spans="1:12" ht="15" customHeight="1" x14ac:dyDescent="0.2">
      <c r="A301" s="905"/>
      <c r="B301" s="226" t="s">
        <v>180</v>
      </c>
      <c r="C301" s="231">
        <v>7.6923076923076927E-2</v>
      </c>
      <c r="D301" s="232">
        <v>0.17307692307692307</v>
      </c>
      <c r="E301" s="232">
        <v>0.13461538461538461</v>
      </c>
      <c r="F301" s="245">
        <v>0.61538461538461542</v>
      </c>
      <c r="G301" s="246">
        <v>2.2884615384615392</v>
      </c>
      <c r="H301" s="267">
        <v>3</v>
      </c>
      <c r="I301" s="233">
        <v>52</v>
      </c>
      <c r="J301" s="260">
        <v>8</v>
      </c>
    </row>
    <row r="302" spans="1:12" ht="15" customHeight="1" x14ac:dyDescent="0.2">
      <c r="A302" s="905"/>
      <c r="B302" s="226" t="s">
        <v>179</v>
      </c>
      <c r="C302" s="227">
        <v>0</v>
      </c>
      <c r="D302" s="228">
        <v>0.15094339622641509</v>
      </c>
      <c r="E302" s="228">
        <v>0.13207547169811321</v>
      </c>
      <c r="F302" s="243">
        <v>0.71698113207547165</v>
      </c>
      <c r="G302" s="244">
        <v>2.5660377358490578</v>
      </c>
      <c r="H302" s="266">
        <v>3</v>
      </c>
      <c r="I302" s="229">
        <v>53</v>
      </c>
      <c r="J302" s="230" t="s">
        <v>491</v>
      </c>
    </row>
    <row r="303" spans="1:12" ht="24" customHeight="1" x14ac:dyDescent="0.2">
      <c r="A303" s="905"/>
      <c r="B303" s="226" t="s">
        <v>178</v>
      </c>
      <c r="C303" s="231">
        <v>8.3333333333333315E-2</v>
      </c>
      <c r="D303" s="232">
        <v>0</v>
      </c>
      <c r="E303" s="232">
        <v>0.25</v>
      </c>
      <c r="F303" s="245">
        <v>0.66666666666666652</v>
      </c>
      <c r="G303" s="246">
        <v>2.5000000000000004</v>
      </c>
      <c r="H303" s="267">
        <v>3</v>
      </c>
      <c r="I303" s="233">
        <v>12</v>
      </c>
      <c r="J303" s="260">
        <v>40</v>
      </c>
    </row>
    <row r="304" spans="1:12" ht="15" customHeight="1" x14ac:dyDescent="0.2">
      <c r="A304" s="906"/>
      <c r="B304" s="235" t="s">
        <v>177</v>
      </c>
      <c r="C304" s="236">
        <v>0.17857142857142858</v>
      </c>
      <c r="D304" s="237">
        <v>0.4642857142857143</v>
      </c>
      <c r="E304" s="237">
        <v>0.10714285714285714</v>
      </c>
      <c r="F304" s="247">
        <v>0.25</v>
      </c>
      <c r="G304" s="248">
        <v>1.4285714285714284</v>
      </c>
      <c r="H304" s="268">
        <v>1</v>
      </c>
      <c r="I304" s="238">
        <v>28</v>
      </c>
      <c r="J304" s="264">
        <v>55</v>
      </c>
    </row>
    <row r="306" spans="1:6" ht="14.1" customHeight="1" x14ac:dyDescent="0.2">
      <c r="A306" s="907"/>
      <c r="B306" s="907"/>
      <c r="C306" s="912" t="s">
        <v>63</v>
      </c>
      <c r="D306" s="910"/>
      <c r="E306" s="910"/>
      <c r="F306" s="911"/>
    </row>
    <row r="307" spans="1:6" ht="14.1" customHeight="1" x14ac:dyDescent="0.2">
      <c r="A307" s="908"/>
      <c r="B307" s="908"/>
      <c r="C307" s="219" t="s">
        <v>2</v>
      </c>
      <c r="D307" s="220" t="s">
        <v>3</v>
      </c>
      <c r="E307" s="913" t="s">
        <v>4</v>
      </c>
      <c r="F307" s="914"/>
    </row>
    <row r="308" spans="1:6" ht="15" customHeight="1" x14ac:dyDescent="0.2">
      <c r="A308" s="904" t="s">
        <v>457</v>
      </c>
      <c r="B308" s="221" t="s">
        <v>5</v>
      </c>
      <c r="C308" s="222">
        <v>0.97854077253218885</v>
      </c>
      <c r="D308" s="223">
        <v>2.1459227467811159E-2</v>
      </c>
      <c r="E308" s="224">
        <v>233</v>
      </c>
      <c r="F308" s="254">
        <v>237</v>
      </c>
    </row>
    <row r="309" spans="1:6" ht="15" customHeight="1" x14ac:dyDescent="0.2">
      <c r="A309" s="905"/>
      <c r="B309" s="226" t="s">
        <v>182</v>
      </c>
      <c r="C309" s="227">
        <v>1</v>
      </c>
      <c r="D309" s="228">
        <v>0</v>
      </c>
      <c r="E309" s="229">
        <v>11</v>
      </c>
      <c r="F309" s="256">
        <v>77</v>
      </c>
    </row>
    <row r="310" spans="1:6" ht="15" customHeight="1" x14ac:dyDescent="0.2">
      <c r="A310" s="905"/>
      <c r="B310" s="226" t="s">
        <v>469</v>
      </c>
      <c r="C310" s="231">
        <v>1</v>
      </c>
      <c r="D310" s="232">
        <v>0</v>
      </c>
      <c r="E310" s="259" t="s">
        <v>491</v>
      </c>
      <c r="F310" s="260">
        <v>26</v>
      </c>
    </row>
    <row r="311" spans="1:6" ht="15" customHeight="1" x14ac:dyDescent="0.2">
      <c r="A311" s="905"/>
      <c r="B311" s="226" t="s">
        <v>470</v>
      </c>
      <c r="C311" s="227">
        <v>0</v>
      </c>
      <c r="D311" s="228">
        <v>0</v>
      </c>
      <c r="E311" s="261" t="s">
        <v>491</v>
      </c>
      <c r="F311" s="256">
        <v>20</v>
      </c>
    </row>
    <row r="312" spans="1:6" ht="15" customHeight="1" x14ac:dyDescent="0.2">
      <c r="A312" s="905"/>
      <c r="B312" s="226" t="s">
        <v>181</v>
      </c>
      <c r="C312" s="231">
        <v>1</v>
      </c>
      <c r="D312" s="232">
        <v>0</v>
      </c>
      <c r="E312" s="233">
        <v>46</v>
      </c>
      <c r="F312" s="234" t="s">
        <v>491</v>
      </c>
    </row>
    <row r="313" spans="1:6" ht="15" customHeight="1" x14ac:dyDescent="0.2">
      <c r="A313" s="905"/>
      <c r="B313" s="226" t="s">
        <v>492</v>
      </c>
      <c r="C313" s="227">
        <v>0.91176470588235292</v>
      </c>
      <c r="D313" s="228">
        <v>8.8235294117647065E-2</v>
      </c>
      <c r="E313" s="229">
        <v>34</v>
      </c>
      <c r="F313" s="230" t="s">
        <v>491</v>
      </c>
    </row>
    <row r="314" spans="1:6" ht="15" customHeight="1" x14ac:dyDescent="0.2">
      <c r="A314" s="905"/>
      <c r="B314" s="226" t="s">
        <v>180</v>
      </c>
      <c r="C314" s="231">
        <v>0.96078431372549022</v>
      </c>
      <c r="D314" s="232">
        <v>3.9215686274509803E-2</v>
      </c>
      <c r="E314" s="233">
        <v>51</v>
      </c>
      <c r="F314" s="260">
        <v>9</v>
      </c>
    </row>
    <row r="315" spans="1:6" ht="15" customHeight="1" x14ac:dyDescent="0.2">
      <c r="A315" s="905"/>
      <c r="B315" s="226" t="s">
        <v>179</v>
      </c>
      <c r="C315" s="227">
        <v>1</v>
      </c>
      <c r="D315" s="228">
        <v>0</v>
      </c>
      <c r="E315" s="229">
        <v>52</v>
      </c>
      <c r="F315" s="230" t="s">
        <v>491</v>
      </c>
    </row>
    <row r="316" spans="1:6" ht="24" customHeight="1" x14ac:dyDescent="0.2">
      <c r="A316" s="905"/>
      <c r="B316" s="226" t="s">
        <v>178</v>
      </c>
      <c r="C316" s="231">
        <v>1</v>
      </c>
      <c r="D316" s="232">
        <v>0</v>
      </c>
      <c r="E316" s="233">
        <v>11</v>
      </c>
      <c r="F316" s="260">
        <v>41</v>
      </c>
    </row>
    <row r="317" spans="1:6" ht="15" customHeight="1" x14ac:dyDescent="0.2">
      <c r="A317" s="906"/>
      <c r="B317" s="235" t="s">
        <v>177</v>
      </c>
      <c r="C317" s="236">
        <v>1</v>
      </c>
      <c r="D317" s="237">
        <v>0</v>
      </c>
      <c r="E317" s="238">
        <v>25</v>
      </c>
      <c r="F317" s="264">
        <v>58</v>
      </c>
    </row>
    <row r="319" spans="1:6" ht="14.1" customHeight="1" x14ac:dyDescent="0.2">
      <c r="A319" s="907"/>
      <c r="B319" s="907"/>
      <c r="C319" s="912" t="s">
        <v>64</v>
      </c>
      <c r="D319" s="910"/>
      <c r="E319" s="910"/>
      <c r="F319" s="911"/>
    </row>
    <row r="320" spans="1:6" ht="14.1" customHeight="1" x14ac:dyDescent="0.2">
      <c r="A320" s="908"/>
      <c r="B320" s="908"/>
      <c r="C320" s="219" t="s">
        <v>2</v>
      </c>
      <c r="D320" s="220" t="s">
        <v>3</v>
      </c>
      <c r="E320" s="913" t="s">
        <v>4</v>
      </c>
      <c r="F320" s="914"/>
    </row>
    <row r="321" spans="1:6" ht="15" customHeight="1" x14ac:dyDescent="0.2">
      <c r="A321" s="904" t="s">
        <v>457</v>
      </c>
      <c r="B321" s="221" t="s">
        <v>5</v>
      </c>
      <c r="C321" s="222">
        <v>0.97807017543859653</v>
      </c>
      <c r="D321" s="223">
        <v>2.1929824561403508E-2</v>
      </c>
      <c r="E321" s="224">
        <v>228</v>
      </c>
      <c r="F321" s="254">
        <v>242</v>
      </c>
    </row>
    <row r="322" spans="1:6" ht="15" customHeight="1" x14ac:dyDescent="0.2">
      <c r="A322" s="905"/>
      <c r="B322" s="226" t="s">
        <v>182</v>
      </c>
      <c r="C322" s="227">
        <v>1</v>
      </c>
      <c r="D322" s="228">
        <v>0</v>
      </c>
      <c r="E322" s="229">
        <v>10</v>
      </c>
      <c r="F322" s="256">
        <v>78</v>
      </c>
    </row>
    <row r="323" spans="1:6" ht="15" customHeight="1" x14ac:dyDescent="0.2">
      <c r="A323" s="905"/>
      <c r="B323" s="226" t="s">
        <v>469</v>
      </c>
      <c r="C323" s="231">
        <v>1</v>
      </c>
      <c r="D323" s="232">
        <v>0</v>
      </c>
      <c r="E323" s="259" t="s">
        <v>491</v>
      </c>
      <c r="F323" s="260">
        <v>26</v>
      </c>
    </row>
    <row r="324" spans="1:6" ht="15" customHeight="1" x14ac:dyDescent="0.2">
      <c r="A324" s="905"/>
      <c r="B324" s="226" t="s">
        <v>470</v>
      </c>
      <c r="C324" s="227">
        <v>0</v>
      </c>
      <c r="D324" s="228">
        <v>0</v>
      </c>
      <c r="E324" s="261" t="s">
        <v>491</v>
      </c>
      <c r="F324" s="256">
        <v>20</v>
      </c>
    </row>
    <row r="325" spans="1:6" ht="15" customHeight="1" x14ac:dyDescent="0.2">
      <c r="A325" s="905"/>
      <c r="B325" s="226" t="s">
        <v>181</v>
      </c>
      <c r="C325" s="231">
        <v>1</v>
      </c>
      <c r="D325" s="232">
        <v>0</v>
      </c>
      <c r="E325" s="233">
        <v>44</v>
      </c>
      <c r="F325" s="260">
        <v>5</v>
      </c>
    </row>
    <row r="326" spans="1:6" ht="15" customHeight="1" x14ac:dyDescent="0.2">
      <c r="A326" s="905"/>
      <c r="B326" s="226" t="s">
        <v>492</v>
      </c>
      <c r="C326" s="227">
        <v>0.94117647058823517</v>
      </c>
      <c r="D326" s="228">
        <v>5.8823529411764698E-2</v>
      </c>
      <c r="E326" s="229">
        <v>34</v>
      </c>
      <c r="F326" s="230" t="s">
        <v>491</v>
      </c>
    </row>
    <row r="327" spans="1:6" ht="15" customHeight="1" x14ac:dyDescent="0.2">
      <c r="A327" s="905"/>
      <c r="B327" s="226" t="s">
        <v>180</v>
      </c>
      <c r="C327" s="231">
        <v>0.96078431372549022</v>
      </c>
      <c r="D327" s="232">
        <v>3.9215686274509803E-2</v>
      </c>
      <c r="E327" s="233">
        <v>51</v>
      </c>
      <c r="F327" s="260">
        <v>9</v>
      </c>
    </row>
    <row r="328" spans="1:6" ht="15" customHeight="1" x14ac:dyDescent="0.2">
      <c r="A328" s="905"/>
      <c r="B328" s="226" t="s">
        <v>179</v>
      </c>
      <c r="C328" s="227">
        <v>1</v>
      </c>
      <c r="D328" s="228">
        <v>0</v>
      </c>
      <c r="E328" s="229">
        <v>52</v>
      </c>
      <c r="F328" s="230" t="s">
        <v>491</v>
      </c>
    </row>
    <row r="329" spans="1:6" ht="24" customHeight="1" x14ac:dyDescent="0.2">
      <c r="A329" s="905"/>
      <c r="B329" s="226" t="s">
        <v>178</v>
      </c>
      <c r="C329" s="231">
        <v>0.90909090909090906</v>
      </c>
      <c r="D329" s="232">
        <v>9.0909090909090912E-2</v>
      </c>
      <c r="E329" s="233">
        <v>11</v>
      </c>
      <c r="F329" s="260">
        <v>41</v>
      </c>
    </row>
    <row r="330" spans="1:6" ht="15" customHeight="1" x14ac:dyDescent="0.2">
      <c r="A330" s="906"/>
      <c r="B330" s="235" t="s">
        <v>177</v>
      </c>
      <c r="C330" s="236">
        <v>1</v>
      </c>
      <c r="D330" s="237">
        <v>0</v>
      </c>
      <c r="E330" s="238">
        <v>23</v>
      </c>
      <c r="F330" s="264">
        <v>60</v>
      </c>
    </row>
    <row r="332" spans="1:6" ht="14.1" customHeight="1" x14ac:dyDescent="0.2">
      <c r="A332" s="907"/>
      <c r="B332" s="907"/>
      <c r="C332" s="912" t="s">
        <v>65</v>
      </c>
      <c r="D332" s="910"/>
      <c r="E332" s="910"/>
      <c r="F332" s="911"/>
    </row>
    <row r="333" spans="1:6" ht="14.1" customHeight="1" x14ac:dyDescent="0.2">
      <c r="A333" s="908"/>
      <c r="B333" s="908"/>
      <c r="C333" s="219" t="s">
        <v>2</v>
      </c>
      <c r="D333" s="220" t="s">
        <v>3</v>
      </c>
      <c r="E333" s="913" t="s">
        <v>4</v>
      </c>
      <c r="F333" s="914"/>
    </row>
    <row r="334" spans="1:6" ht="15" customHeight="1" x14ac:dyDescent="0.2">
      <c r="A334" s="904" t="s">
        <v>457</v>
      </c>
      <c r="B334" s="221" t="s">
        <v>5</v>
      </c>
      <c r="C334" s="222">
        <v>0.98484848484848486</v>
      </c>
      <c r="D334" s="223">
        <v>1.5151515151515152E-2</v>
      </c>
      <c r="E334" s="224">
        <v>198</v>
      </c>
      <c r="F334" s="254">
        <v>272</v>
      </c>
    </row>
    <row r="335" spans="1:6" ht="15" customHeight="1" x14ac:dyDescent="0.2">
      <c r="A335" s="905"/>
      <c r="B335" s="226" t="s">
        <v>182</v>
      </c>
      <c r="C335" s="227">
        <v>1</v>
      </c>
      <c r="D335" s="228">
        <v>0</v>
      </c>
      <c r="E335" s="229">
        <v>8</v>
      </c>
      <c r="F335" s="256">
        <v>80</v>
      </c>
    </row>
    <row r="336" spans="1:6" ht="15" customHeight="1" x14ac:dyDescent="0.2">
      <c r="A336" s="905"/>
      <c r="B336" s="226" t="s">
        <v>469</v>
      </c>
      <c r="C336" s="231">
        <v>1</v>
      </c>
      <c r="D336" s="232">
        <v>0</v>
      </c>
      <c r="E336" s="259" t="s">
        <v>491</v>
      </c>
      <c r="F336" s="260">
        <v>27</v>
      </c>
    </row>
    <row r="337" spans="1:12" ht="15" customHeight="1" x14ac:dyDescent="0.2">
      <c r="A337" s="905"/>
      <c r="B337" s="226" t="s">
        <v>470</v>
      </c>
      <c r="C337" s="227">
        <v>0</v>
      </c>
      <c r="D337" s="228">
        <v>0</v>
      </c>
      <c r="E337" s="261" t="s">
        <v>491</v>
      </c>
      <c r="F337" s="256">
        <v>20</v>
      </c>
    </row>
    <row r="338" spans="1:12" ht="15" customHeight="1" x14ac:dyDescent="0.2">
      <c r="A338" s="905"/>
      <c r="B338" s="226" t="s">
        <v>181</v>
      </c>
      <c r="C338" s="231">
        <v>1</v>
      </c>
      <c r="D338" s="232">
        <v>0</v>
      </c>
      <c r="E338" s="233">
        <v>41</v>
      </c>
      <c r="F338" s="260">
        <v>8</v>
      </c>
    </row>
    <row r="339" spans="1:12" ht="15" customHeight="1" x14ac:dyDescent="0.2">
      <c r="A339" s="905"/>
      <c r="B339" s="226" t="s">
        <v>492</v>
      </c>
      <c r="C339" s="227">
        <v>0.91666666666666652</v>
      </c>
      <c r="D339" s="228">
        <v>8.3333333333333315E-2</v>
      </c>
      <c r="E339" s="229">
        <v>24</v>
      </c>
      <c r="F339" s="256">
        <v>10</v>
      </c>
    </row>
    <row r="340" spans="1:12" ht="15" customHeight="1" x14ac:dyDescent="0.2">
      <c r="A340" s="905"/>
      <c r="B340" s="226" t="s">
        <v>180</v>
      </c>
      <c r="C340" s="231">
        <v>1</v>
      </c>
      <c r="D340" s="232">
        <v>0</v>
      </c>
      <c r="E340" s="233">
        <v>44</v>
      </c>
      <c r="F340" s="260">
        <v>16</v>
      </c>
    </row>
    <row r="341" spans="1:12" ht="15" customHeight="1" x14ac:dyDescent="0.2">
      <c r="A341" s="905"/>
      <c r="B341" s="226" t="s">
        <v>179</v>
      </c>
      <c r="C341" s="227">
        <v>1</v>
      </c>
      <c r="D341" s="228">
        <v>0</v>
      </c>
      <c r="E341" s="229">
        <v>48</v>
      </c>
      <c r="F341" s="256">
        <v>7</v>
      </c>
    </row>
    <row r="342" spans="1:12" ht="24" customHeight="1" x14ac:dyDescent="0.2">
      <c r="A342" s="905"/>
      <c r="B342" s="226" t="s">
        <v>178</v>
      </c>
      <c r="C342" s="231">
        <v>0.90909090909090906</v>
      </c>
      <c r="D342" s="232">
        <v>9.0909090909090912E-2</v>
      </c>
      <c r="E342" s="233">
        <v>11</v>
      </c>
      <c r="F342" s="260">
        <v>41</v>
      </c>
    </row>
    <row r="343" spans="1:12" ht="15" customHeight="1" x14ac:dyDescent="0.2">
      <c r="A343" s="906"/>
      <c r="B343" s="235" t="s">
        <v>177</v>
      </c>
      <c r="C343" s="236">
        <v>1</v>
      </c>
      <c r="D343" s="237">
        <v>0</v>
      </c>
      <c r="E343" s="238">
        <v>20</v>
      </c>
      <c r="F343" s="264">
        <v>63</v>
      </c>
    </row>
    <row r="345" spans="1:12" ht="14.1" customHeight="1" x14ac:dyDescent="0.2">
      <c r="A345" s="907"/>
      <c r="B345" s="907"/>
      <c r="C345" s="912" t="s">
        <v>66</v>
      </c>
      <c r="D345" s="910"/>
      <c r="E345" s="910"/>
      <c r="F345" s="911"/>
      <c r="G345" s="910"/>
      <c r="H345" s="911"/>
      <c r="I345" s="910"/>
      <c r="J345" s="911"/>
      <c r="K345" s="910"/>
      <c r="L345" s="911"/>
    </row>
    <row r="346" spans="1:12" ht="24" customHeight="1" x14ac:dyDescent="0.2">
      <c r="A346" s="908"/>
      <c r="B346" s="908"/>
      <c r="C346" s="219" t="s">
        <v>16</v>
      </c>
      <c r="D346" s="220" t="s">
        <v>17</v>
      </c>
      <c r="E346" s="220" t="s">
        <v>18</v>
      </c>
      <c r="F346" s="240" t="s">
        <v>19</v>
      </c>
      <c r="G346" s="220" t="s">
        <v>20</v>
      </c>
      <c r="H346" s="240" t="s">
        <v>21</v>
      </c>
      <c r="I346" s="913" t="s">
        <v>22</v>
      </c>
      <c r="J346" s="914"/>
      <c r="K346" s="913"/>
      <c r="L346" s="914"/>
    </row>
    <row r="347" spans="1:12" ht="15" customHeight="1" x14ac:dyDescent="0.2">
      <c r="A347" s="904" t="s">
        <v>457</v>
      </c>
      <c r="B347" s="221" t="s">
        <v>5</v>
      </c>
      <c r="C347" s="222">
        <v>4.3478260869565218E-3</v>
      </c>
      <c r="D347" s="223">
        <v>2.1739130434782608E-2</v>
      </c>
      <c r="E347" s="223">
        <v>5.6521739130434782E-2</v>
      </c>
      <c r="F347" s="241">
        <v>0.20434782608695654</v>
      </c>
      <c r="G347" s="223">
        <v>0.71304347826086956</v>
      </c>
      <c r="H347" s="241">
        <v>0.91739130434782612</v>
      </c>
      <c r="I347" s="242">
        <v>4.5999999999999979</v>
      </c>
      <c r="J347" s="265">
        <v>5</v>
      </c>
      <c r="K347" s="224">
        <v>230</v>
      </c>
      <c r="L347" s="254">
        <v>240</v>
      </c>
    </row>
    <row r="348" spans="1:12" ht="15" customHeight="1" x14ac:dyDescent="0.2">
      <c r="A348" s="905"/>
      <c r="B348" s="226" t="s">
        <v>182</v>
      </c>
      <c r="C348" s="227">
        <v>0</v>
      </c>
      <c r="D348" s="228">
        <v>0</v>
      </c>
      <c r="E348" s="228">
        <v>0</v>
      </c>
      <c r="F348" s="243">
        <v>0.125</v>
      </c>
      <c r="G348" s="228">
        <v>0.875</v>
      </c>
      <c r="H348" s="243">
        <v>1</v>
      </c>
      <c r="I348" s="244">
        <v>4.875</v>
      </c>
      <c r="J348" s="266">
        <v>5</v>
      </c>
      <c r="K348" s="229">
        <v>8</v>
      </c>
      <c r="L348" s="256">
        <v>80</v>
      </c>
    </row>
    <row r="349" spans="1:12" ht="15" customHeight="1" x14ac:dyDescent="0.2">
      <c r="A349" s="905"/>
      <c r="B349" s="226" t="s">
        <v>469</v>
      </c>
      <c r="C349" s="231">
        <v>0</v>
      </c>
      <c r="D349" s="232">
        <v>0</v>
      </c>
      <c r="E349" s="232">
        <v>0.25</v>
      </c>
      <c r="F349" s="245">
        <v>0.5</v>
      </c>
      <c r="G349" s="232">
        <v>0.25</v>
      </c>
      <c r="H349" s="245">
        <v>0.75</v>
      </c>
      <c r="I349" s="246">
        <v>4</v>
      </c>
      <c r="J349" s="267">
        <v>4</v>
      </c>
      <c r="K349" s="259" t="s">
        <v>491</v>
      </c>
      <c r="L349" s="260">
        <v>25</v>
      </c>
    </row>
    <row r="350" spans="1:12" ht="15" customHeight="1" x14ac:dyDescent="0.2">
      <c r="A350" s="905"/>
      <c r="B350" s="226" t="s">
        <v>470</v>
      </c>
      <c r="C350" s="227">
        <v>0</v>
      </c>
      <c r="D350" s="228">
        <v>0</v>
      </c>
      <c r="E350" s="228">
        <v>0</v>
      </c>
      <c r="F350" s="243">
        <v>0</v>
      </c>
      <c r="G350" s="228">
        <v>0</v>
      </c>
      <c r="H350" s="230" t="s">
        <v>491</v>
      </c>
      <c r="I350" s="269"/>
      <c r="J350" s="270"/>
      <c r="K350" s="261" t="s">
        <v>491</v>
      </c>
      <c r="L350" s="256">
        <v>20</v>
      </c>
    </row>
    <row r="351" spans="1:12" ht="15" customHeight="1" x14ac:dyDescent="0.2">
      <c r="A351" s="905"/>
      <c r="B351" s="226" t="s">
        <v>181</v>
      </c>
      <c r="C351" s="231">
        <v>0</v>
      </c>
      <c r="D351" s="232">
        <v>2.2222222222222223E-2</v>
      </c>
      <c r="E351" s="232">
        <v>0</v>
      </c>
      <c r="F351" s="245">
        <v>0.13333333333333333</v>
      </c>
      <c r="G351" s="232">
        <v>0.84444444444444444</v>
      </c>
      <c r="H351" s="245">
        <v>0.97777777777777775</v>
      </c>
      <c r="I351" s="246">
        <v>4.7999999999999989</v>
      </c>
      <c r="J351" s="267">
        <v>5</v>
      </c>
      <c r="K351" s="233">
        <v>45</v>
      </c>
      <c r="L351" s="234" t="s">
        <v>491</v>
      </c>
    </row>
    <row r="352" spans="1:12" ht="15" customHeight="1" x14ac:dyDescent="0.2">
      <c r="A352" s="905"/>
      <c r="B352" s="226" t="s">
        <v>492</v>
      </c>
      <c r="C352" s="227">
        <v>0</v>
      </c>
      <c r="D352" s="228">
        <v>5.8823529411764698E-2</v>
      </c>
      <c r="E352" s="228">
        <v>0.1176470588235294</v>
      </c>
      <c r="F352" s="243">
        <v>0.32352941176470584</v>
      </c>
      <c r="G352" s="228">
        <v>0.5</v>
      </c>
      <c r="H352" s="243">
        <v>0.82352941176470584</v>
      </c>
      <c r="I352" s="244">
        <v>4.2647058823529411</v>
      </c>
      <c r="J352" s="266">
        <v>4.5</v>
      </c>
      <c r="K352" s="229">
        <v>34</v>
      </c>
      <c r="L352" s="230" t="s">
        <v>491</v>
      </c>
    </row>
    <row r="353" spans="1:12" ht="15" customHeight="1" x14ac:dyDescent="0.2">
      <c r="A353" s="905"/>
      <c r="B353" s="226" t="s">
        <v>180</v>
      </c>
      <c r="C353" s="231">
        <v>0</v>
      </c>
      <c r="D353" s="232">
        <v>3.8461538461538464E-2</v>
      </c>
      <c r="E353" s="232">
        <v>5.7692307692307689E-2</v>
      </c>
      <c r="F353" s="245">
        <v>0.19230769230769235</v>
      </c>
      <c r="G353" s="232">
        <v>0.71153846153846156</v>
      </c>
      <c r="H353" s="245">
        <v>0.90384615384615385</v>
      </c>
      <c r="I353" s="246">
        <v>4.5769230769230766</v>
      </c>
      <c r="J353" s="267">
        <v>5</v>
      </c>
      <c r="K353" s="233">
        <v>52</v>
      </c>
      <c r="L353" s="260">
        <v>8</v>
      </c>
    </row>
    <row r="354" spans="1:12" ht="15" customHeight="1" x14ac:dyDescent="0.2">
      <c r="A354" s="905"/>
      <c r="B354" s="226" t="s">
        <v>179</v>
      </c>
      <c r="C354" s="227">
        <v>0</v>
      </c>
      <c r="D354" s="228">
        <v>0</v>
      </c>
      <c r="E354" s="228">
        <v>3.8461538461538464E-2</v>
      </c>
      <c r="F354" s="243">
        <v>0.21153846153846154</v>
      </c>
      <c r="G354" s="228">
        <v>0.75</v>
      </c>
      <c r="H354" s="243">
        <v>0.96153846153846156</v>
      </c>
      <c r="I354" s="244">
        <v>4.7115384615384626</v>
      </c>
      <c r="J354" s="266">
        <v>5</v>
      </c>
      <c r="K354" s="229">
        <v>52</v>
      </c>
      <c r="L354" s="230" t="s">
        <v>491</v>
      </c>
    </row>
    <row r="355" spans="1:12" ht="24" customHeight="1" x14ac:dyDescent="0.2">
      <c r="A355" s="905"/>
      <c r="B355" s="226" t="s">
        <v>178</v>
      </c>
      <c r="C355" s="231">
        <v>9.0909090909090912E-2</v>
      </c>
      <c r="D355" s="232">
        <v>0</v>
      </c>
      <c r="E355" s="232">
        <v>0.18181818181818182</v>
      </c>
      <c r="F355" s="245">
        <v>9.0909090909090912E-2</v>
      </c>
      <c r="G355" s="232">
        <v>0.63636363636363635</v>
      </c>
      <c r="H355" s="245">
        <v>0.72727272727272718</v>
      </c>
      <c r="I355" s="246">
        <v>4.1818181818181808</v>
      </c>
      <c r="J355" s="267">
        <v>5</v>
      </c>
      <c r="K355" s="233">
        <v>11</v>
      </c>
      <c r="L355" s="260">
        <v>41</v>
      </c>
    </row>
    <row r="356" spans="1:12" ht="15" customHeight="1" x14ac:dyDescent="0.2">
      <c r="A356" s="906"/>
      <c r="B356" s="235" t="s">
        <v>177</v>
      </c>
      <c r="C356" s="236">
        <v>0</v>
      </c>
      <c r="D356" s="237">
        <v>0</v>
      </c>
      <c r="E356" s="237">
        <v>4.1666666666666657E-2</v>
      </c>
      <c r="F356" s="247">
        <v>0.20833333333333337</v>
      </c>
      <c r="G356" s="237">
        <v>0.75</v>
      </c>
      <c r="H356" s="247">
        <v>0.95833333333333348</v>
      </c>
      <c r="I356" s="248">
        <v>4.7083333333333339</v>
      </c>
      <c r="J356" s="268">
        <v>5</v>
      </c>
      <c r="K356" s="238">
        <v>24</v>
      </c>
      <c r="L356" s="264">
        <v>59</v>
      </c>
    </row>
    <row r="358" spans="1:12" ht="14.1" customHeight="1" x14ac:dyDescent="0.2">
      <c r="A358" s="907"/>
      <c r="B358" s="907"/>
      <c r="C358" s="912" t="s">
        <v>67</v>
      </c>
      <c r="D358" s="910"/>
      <c r="E358" s="910"/>
      <c r="F358" s="911"/>
    </row>
    <row r="359" spans="1:12" ht="14.1" customHeight="1" x14ac:dyDescent="0.2">
      <c r="A359" s="908"/>
      <c r="B359" s="908"/>
      <c r="C359" s="219" t="s">
        <v>2</v>
      </c>
      <c r="D359" s="220" t="s">
        <v>3</v>
      </c>
      <c r="E359" s="913" t="s">
        <v>4</v>
      </c>
      <c r="F359" s="914"/>
    </row>
    <row r="360" spans="1:12" ht="15" customHeight="1" x14ac:dyDescent="0.2">
      <c r="A360" s="904" t="s">
        <v>457</v>
      </c>
      <c r="B360" s="221" t="s">
        <v>5</v>
      </c>
      <c r="C360" s="222">
        <v>0.7</v>
      </c>
      <c r="D360" s="223">
        <v>0.3</v>
      </c>
      <c r="E360" s="224">
        <v>470</v>
      </c>
      <c r="F360" s="225" t="s">
        <v>491</v>
      </c>
    </row>
    <row r="361" spans="1:12" ht="15" customHeight="1" x14ac:dyDescent="0.2">
      <c r="A361" s="905"/>
      <c r="B361" s="226" t="s">
        <v>182</v>
      </c>
      <c r="C361" s="227">
        <v>0.67045454545454541</v>
      </c>
      <c r="D361" s="228">
        <v>0.32954545454545453</v>
      </c>
      <c r="E361" s="229">
        <v>88</v>
      </c>
      <c r="F361" s="230" t="s">
        <v>491</v>
      </c>
    </row>
    <row r="362" spans="1:12" ht="15" customHeight="1" x14ac:dyDescent="0.2">
      <c r="A362" s="905"/>
      <c r="B362" s="226" t="s">
        <v>469</v>
      </c>
      <c r="C362" s="231">
        <v>0.72413793103448265</v>
      </c>
      <c r="D362" s="232">
        <v>0.27586206896551724</v>
      </c>
      <c r="E362" s="233">
        <v>29</v>
      </c>
      <c r="F362" s="234" t="s">
        <v>491</v>
      </c>
    </row>
    <row r="363" spans="1:12" ht="15" customHeight="1" x14ac:dyDescent="0.2">
      <c r="A363" s="905"/>
      <c r="B363" s="226" t="s">
        <v>470</v>
      </c>
      <c r="C363" s="227">
        <v>0.75</v>
      </c>
      <c r="D363" s="228">
        <v>0.25</v>
      </c>
      <c r="E363" s="229">
        <v>20</v>
      </c>
      <c r="F363" s="230" t="s">
        <v>491</v>
      </c>
    </row>
    <row r="364" spans="1:12" ht="15" customHeight="1" x14ac:dyDescent="0.2">
      <c r="A364" s="905"/>
      <c r="B364" s="226" t="s">
        <v>181</v>
      </c>
      <c r="C364" s="231">
        <v>0.75510204081632648</v>
      </c>
      <c r="D364" s="232">
        <v>0.24489795918367346</v>
      </c>
      <c r="E364" s="233">
        <v>49</v>
      </c>
      <c r="F364" s="234" t="s">
        <v>491</v>
      </c>
    </row>
    <row r="365" spans="1:12" ht="15" customHeight="1" x14ac:dyDescent="0.2">
      <c r="A365" s="905"/>
      <c r="B365" s="226" t="s">
        <v>492</v>
      </c>
      <c r="C365" s="227">
        <v>0.44117647058823528</v>
      </c>
      <c r="D365" s="228">
        <v>0.55882352941176472</v>
      </c>
      <c r="E365" s="229">
        <v>34</v>
      </c>
      <c r="F365" s="230" t="s">
        <v>491</v>
      </c>
    </row>
    <row r="366" spans="1:12" ht="15" customHeight="1" x14ac:dyDescent="0.2">
      <c r="A366" s="905"/>
      <c r="B366" s="226" t="s">
        <v>180</v>
      </c>
      <c r="C366" s="231">
        <v>0.6166666666666667</v>
      </c>
      <c r="D366" s="232">
        <v>0.38333333333333336</v>
      </c>
      <c r="E366" s="233">
        <v>60</v>
      </c>
      <c r="F366" s="234" t="s">
        <v>491</v>
      </c>
    </row>
    <row r="367" spans="1:12" ht="15" customHeight="1" x14ac:dyDescent="0.2">
      <c r="A367" s="905"/>
      <c r="B367" s="226" t="s">
        <v>179</v>
      </c>
      <c r="C367" s="227">
        <v>0.6</v>
      </c>
      <c r="D367" s="228">
        <v>0.4</v>
      </c>
      <c r="E367" s="229">
        <v>55</v>
      </c>
      <c r="F367" s="230" t="s">
        <v>491</v>
      </c>
    </row>
    <row r="368" spans="1:12" ht="24" customHeight="1" x14ac:dyDescent="0.2">
      <c r="A368" s="905"/>
      <c r="B368" s="226" t="s">
        <v>178</v>
      </c>
      <c r="C368" s="231">
        <v>0.90384615384615385</v>
      </c>
      <c r="D368" s="232">
        <v>9.6153846153846173E-2</v>
      </c>
      <c r="E368" s="233">
        <v>52</v>
      </c>
      <c r="F368" s="234" t="s">
        <v>491</v>
      </c>
    </row>
    <row r="369" spans="1:12" ht="15" customHeight="1" x14ac:dyDescent="0.2">
      <c r="A369" s="906"/>
      <c r="B369" s="235" t="s">
        <v>177</v>
      </c>
      <c r="C369" s="236">
        <v>0.7831325301204819</v>
      </c>
      <c r="D369" s="237">
        <v>0.21686746987951808</v>
      </c>
      <c r="E369" s="238">
        <v>83</v>
      </c>
      <c r="F369" s="239" t="s">
        <v>491</v>
      </c>
    </row>
    <row r="371" spans="1:12" ht="14.1" customHeight="1" x14ac:dyDescent="0.2">
      <c r="A371" s="907"/>
      <c r="B371" s="907"/>
      <c r="C371" s="912" t="s">
        <v>68</v>
      </c>
      <c r="D371" s="910"/>
      <c r="E371" s="910"/>
      <c r="F371" s="911"/>
      <c r="G371" s="910"/>
      <c r="H371" s="911"/>
      <c r="I371" s="910"/>
      <c r="J371" s="911"/>
      <c r="K371" s="910"/>
      <c r="L371" s="911"/>
    </row>
    <row r="372" spans="1:12" ht="24" customHeight="1" x14ac:dyDescent="0.2">
      <c r="A372" s="908"/>
      <c r="B372" s="908"/>
      <c r="C372" s="219" t="s">
        <v>69</v>
      </c>
      <c r="D372" s="220" t="s">
        <v>70</v>
      </c>
      <c r="E372" s="220" t="s">
        <v>18</v>
      </c>
      <c r="F372" s="240" t="s">
        <v>71</v>
      </c>
      <c r="G372" s="220" t="s">
        <v>72</v>
      </c>
      <c r="H372" s="240" t="s">
        <v>455</v>
      </c>
      <c r="I372" s="913" t="s">
        <v>22</v>
      </c>
      <c r="J372" s="914"/>
      <c r="K372" s="913"/>
      <c r="L372" s="914"/>
    </row>
    <row r="373" spans="1:12" ht="15" customHeight="1" x14ac:dyDescent="0.2">
      <c r="A373" s="904" t="s">
        <v>457</v>
      </c>
      <c r="B373" s="221" t="s">
        <v>5</v>
      </c>
      <c r="C373" s="222">
        <v>7.0175438596491221E-3</v>
      </c>
      <c r="D373" s="223">
        <v>1.7543859649122806E-2</v>
      </c>
      <c r="E373" s="223">
        <v>4.5614035087719301E-2</v>
      </c>
      <c r="F373" s="241">
        <v>0.14736842105263157</v>
      </c>
      <c r="G373" s="223">
        <v>0.78245614035087707</v>
      </c>
      <c r="H373" s="241">
        <v>0.92982456140350866</v>
      </c>
      <c r="I373" s="242">
        <v>4.6807017543859653</v>
      </c>
      <c r="J373" s="265">
        <v>5</v>
      </c>
      <c r="K373" s="224">
        <v>285</v>
      </c>
      <c r="L373" s="254">
        <v>185</v>
      </c>
    </row>
    <row r="374" spans="1:12" ht="15" customHeight="1" x14ac:dyDescent="0.2">
      <c r="A374" s="905"/>
      <c r="B374" s="226" t="s">
        <v>182</v>
      </c>
      <c r="C374" s="227">
        <v>0</v>
      </c>
      <c r="D374" s="228">
        <v>1.8518518518518517E-2</v>
      </c>
      <c r="E374" s="228">
        <v>1.8518518518518517E-2</v>
      </c>
      <c r="F374" s="243">
        <v>0.16666666666666663</v>
      </c>
      <c r="G374" s="228">
        <v>0.79629629629629628</v>
      </c>
      <c r="H374" s="243">
        <v>0.96296296296296302</v>
      </c>
      <c r="I374" s="244">
        <v>4.7407407407407414</v>
      </c>
      <c r="J374" s="266">
        <v>5</v>
      </c>
      <c r="K374" s="229">
        <v>54</v>
      </c>
      <c r="L374" s="256">
        <v>34</v>
      </c>
    </row>
    <row r="375" spans="1:12" ht="15" customHeight="1" x14ac:dyDescent="0.2">
      <c r="A375" s="905"/>
      <c r="B375" s="226" t="s">
        <v>469</v>
      </c>
      <c r="C375" s="231">
        <v>0</v>
      </c>
      <c r="D375" s="232">
        <v>0</v>
      </c>
      <c r="E375" s="232">
        <v>0.05</v>
      </c>
      <c r="F375" s="245">
        <v>0</v>
      </c>
      <c r="G375" s="232">
        <v>0.95</v>
      </c>
      <c r="H375" s="245">
        <v>0.95</v>
      </c>
      <c r="I375" s="246">
        <v>4.9000000000000004</v>
      </c>
      <c r="J375" s="267">
        <v>5</v>
      </c>
      <c r="K375" s="233">
        <v>20</v>
      </c>
      <c r="L375" s="260">
        <v>9</v>
      </c>
    </row>
    <row r="376" spans="1:12" ht="15" customHeight="1" x14ac:dyDescent="0.2">
      <c r="A376" s="905"/>
      <c r="B376" s="226" t="s">
        <v>470</v>
      </c>
      <c r="C376" s="227">
        <v>0</v>
      </c>
      <c r="D376" s="228">
        <v>0.16666666666666663</v>
      </c>
      <c r="E376" s="228">
        <v>8.3333333333333315E-2</v>
      </c>
      <c r="F376" s="243">
        <v>8.3333333333333315E-2</v>
      </c>
      <c r="G376" s="228">
        <v>0.66666666666666652</v>
      </c>
      <c r="H376" s="243">
        <v>0.74999999999999989</v>
      </c>
      <c r="I376" s="244">
        <v>4.25</v>
      </c>
      <c r="J376" s="266">
        <v>5</v>
      </c>
      <c r="K376" s="229">
        <v>12</v>
      </c>
      <c r="L376" s="256">
        <v>8</v>
      </c>
    </row>
    <row r="377" spans="1:12" ht="15" customHeight="1" x14ac:dyDescent="0.2">
      <c r="A377" s="905"/>
      <c r="B377" s="226" t="s">
        <v>181</v>
      </c>
      <c r="C377" s="231">
        <v>4.5454545454545456E-2</v>
      </c>
      <c r="D377" s="232">
        <v>0</v>
      </c>
      <c r="E377" s="232">
        <v>9.0909090909090912E-2</v>
      </c>
      <c r="F377" s="245">
        <v>9.0909090909090912E-2</v>
      </c>
      <c r="G377" s="232">
        <v>0.77272727272727271</v>
      </c>
      <c r="H377" s="245">
        <v>0.86363636363636365</v>
      </c>
      <c r="I377" s="246">
        <v>4.545454545454545</v>
      </c>
      <c r="J377" s="267">
        <v>5</v>
      </c>
      <c r="K377" s="233">
        <v>22</v>
      </c>
      <c r="L377" s="260">
        <v>27</v>
      </c>
    </row>
    <row r="378" spans="1:12" ht="15" customHeight="1" x14ac:dyDescent="0.2">
      <c r="A378" s="905"/>
      <c r="B378" s="226" t="s">
        <v>492</v>
      </c>
      <c r="C378" s="227">
        <v>0</v>
      </c>
      <c r="D378" s="228">
        <v>0</v>
      </c>
      <c r="E378" s="228">
        <v>0</v>
      </c>
      <c r="F378" s="243">
        <v>7.6923076923076927E-2</v>
      </c>
      <c r="G378" s="228">
        <v>0.92307692307692302</v>
      </c>
      <c r="H378" s="243">
        <v>1</v>
      </c>
      <c r="I378" s="244">
        <v>4.9230769230769234</v>
      </c>
      <c r="J378" s="266">
        <v>5</v>
      </c>
      <c r="K378" s="229">
        <v>13</v>
      </c>
      <c r="L378" s="256">
        <v>21</v>
      </c>
    </row>
    <row r="379" spans="1:12" ht="15" customHeight="1" x14ac:dyDescent="0.2">
      <c r="A379" s="905"/>
      <c r="B379" s="226" t="s">
        <v>180</v>
      </c>
      <c r="C379" s="231">
        <v>0</v>
      </c>
      <c r="D379" s="232">
        <v>0</v>
      </c>
      <c r="E379" s="232">
        <v>6.8965517241379309E-2</v>
      </c>
      <c r="F379" s="245">
        <v>6.8965517241379309E-2</v>
      </c>
      <c r="G379" s="232">
        <v>0.86206896551724133</v>
      </c>
      <c r="H379" s="245">
        <v>0.93103448275862066</v>
      </c>
      <c r="I379" s="246">
        <v>4.7931034482758621</v>
      </c>
      <c r="J379" s="267">
        <v>5</v>
      </c>
      <c r="K379" s="233">
        <v>29</v>
      </c>
      <c r="L379" s="260">
        <v>31</v>
      </c>
    </row>
    <row r="380" spans="1:12" ht="15" customHeight="1" x14ac:dyDescent="0.2">
      <c r="A380" s="905"/>
      <c r="B380" s="226" t="s">
        <v>179</v>
      </c>
      <c r="C380" s="227">
        <v>3.7037037037037035E-2</v>
      </c>
      <c r="D380" s="228">
        <v>0</v>
      </c>
      <c r="E380" s="228">
        <v>3.7037037037037035E-2</v>
      </c>
      <c r="F380" s="243">
        <v>0.37037037037037041</v>
      </c>
      <c r="G380" s="228">
        <v>0.55555555555555558</v>
      </c>
      <c r="H380" s="243">
        <v>0.92592592592592593</v>
      </c>
      <c r="I380" s="244">
        <v>4.4074074074074057</v>
      </c>
      <c r="J380" s="266">
        <v>5</v>
      </c>
      <c r="K380" s="229">
        <v>27</v>
      </c>
      <c r="L380" s="256">
        <v>28</v>
      </c>
    </row>
    <row r="381" spans="1:12" ht="24" customHeight="1" x14ac:dyDescent="0.2">
      <c r="A381" s="905"/>
      <c r="B381" s="226" t="s">
        <v>178</v>
      </c>
      <c r="C381" s="231">
        <v>0</v>
      </c>
      <c r="D381" s="232">
        <v>0</v>
      </c>
      <c r="E381" s="232">
        <v>9.0909090909090912E-2</v>
      </c>
      <c r="F381" s="245">
        <v>0.18181818181818182</v>
      </c>
      <c r="G381" s="232">
        <v>0.72727272727272729</v>
      </c>
      <c r="H381" s="245">
        <v>0.90909090909090917</v>
      </c>
      <c r="I381" s="246">
        <v>4.6363636363636376</v>
      </c>
      <c r="J381" s="267">
        <v>5</v>
      </c>
      <c r="K381" s="233">
        <v>44</v>
      </c>
      <c r="L381" s="260">
        <v>8</v>
      </c>
    </row>
    <row r="382" spans="1:12" ht="15" customHeight="1" x14ac:dyDescent="0.2">
      <c r="A382" s="906"/>
      <c r="B382" s="235" t="s">
        <v>177</v>
      </c>
      <c r="C382" s="236">
        <v>0</v>
      </c>
      <c r="D382" s="237">
        <v>3.125E-2</v>
      </c>
      <c r="E382" s="237">
        <v>1.5625E-2</v>
      </c>
      <c r="F382" s="247">
        <v>0.140625</v>
      </c>
      <c r="G382" s="237">
        <v>0.8125</v>
      </c>
      <c r="H382" s="247">
        <v>0.953125</v>
      </c>
      <c r="I382" s="248">
        <v>4.734375</v>
      </c>
      <c r="J382" s="268">
        <v>5</v>
      </c>
      <c r="K382" s="238">
        <v>64</v>
      </c>
      <c r="L382" s="264">
        <v>19</v>
      </c>
    </row>
    <row r="384" spans="1:12" ht="14.1" customHeight="1" x14ac:dyDescent="0.2">
      <c r="A384" s="907"/>
      <c r="B384" s="907"/>
      <c r="C384" s="912" t="s">
        <v>73</v>
      </c>
      <c r="D384" s="910"/>
      <c r="E384" s="910"/>
      <c r="F384" s="911"/>
      <c r="G384" s="910"/>
      <c r="H384" s="911"/>
      <c r="I384" s="910"/>
      <c r="J384" s="911"/>
      <c r="K384" s="910"/>
      <c r="L384" s="911"/>
    </row>
    <row r="385" spans="1:12" ht="24" customHeight="1" x14ac:dyDescent="0.2">
      <c r="A385" s="908"/>
      <c r="B385" s="908"/>
      <c r="C385" s="219" t="s">
        <v>69</v>
      </c>
      <c r="D385" s="220" t="s">
        <v>70</v>
      </c>
      <c r="E385" s="220" t="s">
        <v>18</v>
      </c>
      <c r="F385" s="240" t="s">
        <v>71</v>
      </c>
      <c r="G385" s="220" t="s">
        <v>72</v>
      </c>
      <c r="H385" s="240" t="s">
        <v>455</v>
      </c>
      <c r="I385" s="913" t="s">
        <v>22</v>
      </c>
      <c r="J385" s="914"/>
      <c r="K385" s="913"/>
      <c r="L385" s="914"/>
    </row>
    <row r="386" spans="1:12" ht="15" customHeight="1" x14ac:dyDescent="0.2">
      <c r="A386" s="904" t="s">
        <v>457</v>
      </c>
      <c r="B386" s="221" t="s">
        <v>5</v>
      </c>
      <c r="C386" s="222">
        <v>3.105590062111801E-3</v>
      </c>
      <c r="D386" s="223">
        <v>1.5527950310559006E-2</v>
      </c>
      <c r="E386" s="223">
        <v>5.5900621118012424E-2</v>
      </c>
      <c r="F386" s="241">
        <v>0.13664596273291926</v>
      </c>
      <c r="G386" s="223">
        <v>0.78881987577639767</v>
      </c>
      <c r="H386" s="241">
        <v>0.92546583850931685</v>
      </c>
      <c r="I386" s="242">
        <v>4.6925465838509322</v>
      </c>
      <c r="J386" s="265">
        <v>5</v>
      </c>
      <c r="K386" s="224">
        <v>322</v>
      </c>
      <c r="L386" s="254">
        <v>148</v>
      </c>
    </row>
    <row r="387" spans="1:12" ht="15" customHeight="1" x14ac:dyDescent="0.2">
      <c r="A387" s="905"/>
      <c r="B387" s="226" t="s">
        <v>182</v>
      </c>
      <c r="C387" s="227">
        <v>0</v>
      </c>
      <c r="D387" s="228">
        <v>0</v>
      </c>
      <c r="E387" s="228">
        <v>5.1724137931034482E-2</v>
      </c>
      <c r="F387" s="243">
        <v>0.18965517241379309</v>
      </c>
      <c r="G387" s="228">
        <v>0.75862068965517238</v>
      </c>
      <c r="H387" s="243">
        <v>0.94827586206896541</v>
      </c>
      <c r="I387" s="244">
        <v>4.7068965517241379</v>
      </c>
      <c r="J387" s="266">
        <v>5</v>
      </c>
      <c r="K387" s="229">
        <v>58</v>
      </c>
      <c r="L387" s="256">
        <v>30</v>
      </c>
    </row>
    <row r="388" spans="1:12" ht="15" customHeight="1" x14ac:dyDescent="0.2">
      <c r="A388" s="905"/>
      <c r="B388" s="226" t="s">
        <v>469</v>
      </c>
      <c r="C388" s="231">
        <v>0</v>
      </c>
      <c r="D388" s="232">
        <v>0</v>
      </c>
      <c r="E388" s="232">
        <v>4.7619047619047616E-2</v>
      </c>
      <c r="F388" s="245">
        <v>0</v>
      </c>
      <c r="G388" s="232">
        <v>0.95238095238095222</v>
      </c>
      <c r="H388" s="245">
        <v>0.95238095238095222</v>
      </c>
      <c r="I388" s="246">
        <v>4.9047619047619051</v>
      </c>
      <c r="J388" s="267">
        <v>5</v>
      </c>
      <c r="K388" s="233">
        <v>21</v>
      </c>
      <c r="L388" s="260">
        <v>8</v>
      </c>
    </row>
    <row r="389" spans="1:12" ht="15" customHeight="1" x14ac:dyDescent="0.2">
      <c r="A389" s="905"/>
      <c r="B389" s="226" t="s">
        <v>470</v>
      </c>
      <c r="C389" s="227">
        <v>0</v>
      </c>
      <c r="D389" s="228">
        <v>0.14285714285714285</v>
      </c>
      <c r="E389" s="228">
        <v>7.1428571428571425E-2</v>
      </c>
      <c r="F389" s="243">
        <v>0.14285714285714285</v>
      </c>
      <c r="G389" s="228">
        <v>0.6428571428571429</v>
      </c>
      <c r="H389" s="243">
        <v>0.78571428571428581</v>
      </c>
      <c r="I389" s="244">
        <v>4.2857142857142847</v>
      </c>
      <c r="J389" s="266">
        <v>5</v>
      </c>
      <c r="K389" s="229">
        <v>14</v>
      </c>
      <c r="L389" s="256">
        <v>6</v>
      </c>
    </row>
    <row r="390" spans="1:12" ht="15" customHeight="1" x14ac:dyDescent="0.2">
      <c r="A390" s="905"/>
      <c r="B390" s="226" t="s">
        <v>181</v>
      </c>
      <c r="C390" s="231">
        <v>0</v>
      </c>
      <c r="D390" s="232">
        <v>2.8571428571428571E-2</v>
      </c>
      <c r="E390" s="232">
        <v>0.11428571428571428</v>
      </c>
      <c r="F390" s="245">
        <v>8.5714285714285715E-2</v>
      </c>
      <c r="G390" s="232">
        <v>0.77142857142857157</v>
      </c>
      <c r="H390" s="245">
        <v>0.85714285714285721</v>
      </c>
      <c r="I390" s="246">
        <v>4.6000000000000005</v>
      </c>
      <c r="J390" s="267">
        <v>5</v>
      </c>
      <c r="K390" s="233">
        <v>35</v>
      </c>
      <c r="L390" s="260">
        <v>14</v>
      </c>
    </row>
    <row r="391" spans="1:12" ht="15" customHeight="1" x14ac:dyDescent="0.2">
      <c r="A391" s="905"/>
      <c r="B391" s="226" t="s">
        <v>492</v>
      </c>
      <c r="C391" s="227">
        <v>0</v>
      </c>
      <c r="D391" s="228">
        <v>0</v>
      </c>
      <c r="E391" s="228">
        <v>0</v>
      </c>
      <c r="F391" s="243">
        <v>0</v>
      </c>
      <c r="G391" s="228">
        <v>1</v>
      </c>
      <c r="H391" s="243">
        <v>1</v>
      </c>
      <c r="I391" s="244">
        <v>5</v>
      </c>
      <c r="J391" s="266">
        <v>5</v>
      </c>
      <c r="K391" s="229">
        <v>14</v>
      </c>
      <c r="L391" s="256">
        <v>20</v>
      </c>
    </row>
    <row r="392" spans="1:12" ht="15" customHeight="1" x14ac:dyDescent="0.2">
      <c r="A392" s="905"/>
      <c r="B392" s="226" t="s">
        <v>180</v>
      </c>
      <c r="C392" s="231">
        <v>0</v>
      </c>
      <c r="D392" s="232">
        <v>0</v>
      </c>
      <c r="E392" s="232">
        <v>8.5714285714285715E-2</v>
      </c>
      <c r="F392" s="245">
        <v>5.7142857142857141E-2</v>
      </c>
      <c r="G392" s="232">
        <v>0.8571428571428571</v>
      </c>
      <c r="H392" s="245">
        <v>0.91428571428571415</v>
      </c>
      <c r="I392" s="246">
        <v>4.7714285714285714</v>
      </c>
      <c r="J392" s="267">
        <v>5</v>
      </c>
      <c r="K392" s="233">
        <v>35</v>
      </c>
      <c r="L392" s="260">
        <v>25</v>
      </c>
    </row>
    <row r="393" spans="1:12" ht="15" customHeight="1" x14ac:dyDescent="0.2">
      <c r="A393" s="905"/>
      <c r="B393" s="226" t="s">
        <v>179</v>
      </c>
      <c r="C393" s="227">
        <v>0</v>
      </c>
      <c r="D393" s="228">
        <v>3.0303030303030304E-2</v>
      </c>
      <c r="E393" s="228">
        <v>3.0303030303030304E-2</v>
      </c>
      <c r="F393" s="243">
        <v>0.27272727272727271</v>
      </c>
      <c r="G393" s="228">
        <v>0.66666666666666652</v>
      </c>
      <c r="H393" s="243">
        <v>0.93939393939393923</v>
      </c>
      <c r="I393" s="244">
        <v>4.5757575757575752</v>
      </c>
      <c r="J393" s="266">
        <v>5</v>
      </c>
      <c r="K393" s="229">
        <v>33</v>
      </c>
      <c r="L393" s="256">
        <v>22</v>
      </c>
    </row>
    <row r="394" spans="1:12" ht="24" customHeight="1" x14ac:dyDescent="0.2">
      <c r="A394" s="905"/>
      <c r="B394" s="226" t="s">
        <v>178</v>
      </c>
      <c r="C394" s="231">
        <v>0</v>
      </c>
      <c r="D394" s="232">
        <v>0</v>
      </c>
      <c r="E394" s="232">
        <v>6.3829787234042548E-2</v>
      </c>
      <c r="F394" s="245">
        <v>0.1276595744680851</v>
      </c>
      <c r="G394" s="232">
        <v>0.80851063829787218</v>
      </c>
      <c r="H394" s="245">
        <v>0.93617021276595735</v>
      </c>
      <c r="I394" s="246">
        <v>4.7446808510638299</v>
      </c>
      <c r="J394" s="267">
        <v>5</v>
      </c>
      <c r="K394" s="233">
        <v>47</v>
      </c>
      <c r="L394" s="260">
        <v>5</v>
      </c>
    </row>
    <row r="395" spans="1:12" ht="15" customHeight="1" x14ac:dyDescent="0.2">
      <c r="A395" s="906"/>
      <c r="B395" s="235" t="s">
        <v>177</v>
      </c>
      <c r="C395" s="236">
        <v>1.5384615384615385E-2</v>
      </c>
      <c r="D395" s="237">
        <v>1.5384615384615385E-2</v>
      </c>
      <c r="E395" s="237">
        <v>3.0769230769230771E-2</v>
      </c>
      <c r="F395" s="247">
        <v>0.16923076923076924</v>
      </c>
      <c r="G395" s="237">
        <v>0.76923076923076938</v>
      </c>
      <c r="H395" s="247">
        <v>0.93846153846153857</v>
      </c>
      <c r="I395" s="248">
        <v>4.6615384615384627</v>
      </c>
      <c r="J395" s="268">
        <v>5</v>
      </c>
      <c r="K395" s="238">
        <v>65</v>
      </c>
      <c r="L395" s="264">
        <v>18</v>
      </c>
    </row>
    <row r="397" spans="1:12" ht="14.1" customHeight="1" x14ac:dyDescent="0.2">
      <c r="A397" s="907"/>
      <c r="B397" s="907"/>
      <c r="C397" s="912" t="s">
        <v>74</v>
      </c>
      <c r="D397" s="910"/>
      <c r="E397" s="910"/>
      <c r="F397" s="911"/>
      <c r="G397" s="910"/>
      <c r="H397" s="911"/>
      <c r="I397" s="910"/>
      <c r="J397" s="911"/>
      <c r="K397" s="910"/>
      <c r="L397" s="911"/>
    </row>
    <row r="398" spans="1:12" ht="24" customHeight="1" x14ac:dyDescent="0.2">
      <c r="A398" s="908"/>
      <c r="B398" s="908"/>
      <c r="C398" s="219" t="s">
        <v>69</v>
      </c>
      <c r="D398" s="220" t="s">
        <v>70</v>
      </c>
      <c r="E398" s="220" t="s">
        <v>18</v>
      </c>
      <c r="F398" s="240" t="s">
        <v>71</v>
      </c>
      <c r="G398" s="220" t="s">
        <v>72</v>
      </c>
      <c r="H398" s="240" t="s">
        <v>455</v>
      </c>
      <c r="I398" s="913" t="s">
        <v>22</v>
      </c>
      <c r="J398" s="914"/>
      <c r="K398" s="913"/>
      <c r="L398" s="914"/>
    </row>
    <row r="399" spans="1:12" ht="15" customHeight="1" x14ac:dyDescent="0.2">
      <c r="A399" s="904" t="s">
        <v>457</v>
      </c>
      <c r="B399" s="221" t="s">
        <v>5</v>
      </c>
      <c r="C399" s="222">
        <v>5.6179775280898884E-3</v>
      </c>
      <c r="D399" s="223">
        <v>2.2471910112359553E-2</v>
      </c>
      <c r="E399" s="223">
        <v>0.10112359550561796</v>
      </c>
      <c r="F399" s="241">
        <v>0.1853932584269663</v>
      </c>
      <c r="G399" s="223">
        <v>0.6853932584269663</v>
      </c>
      <c r="H399" s="241">
        <v>0.87078651685393249</v>
      </c>
      <c r="I399" s="242">
        <v>4.5224719101123592</v>
      </c>
      <c r="J399" s="265">
        <v>5</v>
      </c>
      <c r="K399" s="224">
        <v>178</v>
      </c>
      <c r="L399" s="254">
        <v>292</v>
      </c>
    </row>
    <row r="400" spans="1:12" ht="15" customHeight="1" x14ac:dyDescent="0.2">
      <c r="A400" s="905"/>
      <c r="B400" s="226" t="s">
        <v>182</v>
      </c>
      <c r="C400" s="227">
        <v>0</v>
      </c>
      <c r="D400" s="228">
        <v>0</v>
      </c>
      <c r="E400" s="228">
        <v>3.2258064516129031E-2</v>
      </c>
      <c r="F400" s="243">
        <v>0.19354838709677419</v>
      </c>
      <c r="G400" s="228">
        <v>0.77419354838709675</v>
      </c>
      <c r="H400" s="243">
        <v>0.967741935483871</v>
      </c>
      <c r="I400" s="244">
        <v>4.741935483870968</v>
      </c>
      <c r="J400" s="266">
        <v>5</v>
      </c>
      <c r="K400" s="229">
        <v>31</v>
      </c>
      <c r="L400" s="256">
        <v>57</v>
      </c>
    </row>
    <row r="401" spans="1:12" ht="15" customHeight="1" x14ac:dyDescent="0.2">
      <c r="A401" s="905"/>
      <c r="B401" s="226" t="s">
        <v>469</v>
      </c>
      <c r="C401" s="231">
        <v>0</v>
      </c>
      <c r="D401" s="232">
        <v>0</v>
      </c>
      <c r="E401" s="232">
        <v>0.22222222222222221</v>
      </c>
      <c r="F401" s="245">
        <v>0</v>
      </c>
      <c r="G401" s="232">
        <v>0.7777777777777779</v>
      </c>
      <c r="H401" s="245">
        <v>0.7777777777777779</v>
      </c>
      <c r="I401" s="246">
        <v>4.5555555555555554</v>
      </c>
      <c r="J401" s="267">
        <v>5</v>
      </c>
      <c r="K401" s="233">
        <v>9</v>
      </c>
      <c r="L401" s="260">
        <v>20</v>
      </c>
    </row>
    <row r="402" spans="1:12" ht="15" customHeight="1" x14ac:dyDescent="0.2">
      <c r="A402" s="905"/>
      <c r="B402" s="226" t="s">
        <v>470</v>
      </c>
      <c r="C402" s="227">
        <v>0</v>
      </c>
      <c r="D402" s="228">
        <v>0.25</v>
      </c>
      <c r="E402" s="228">
        <v>0.25</v>
      </c>
      <c r="F402" s="243">
        <v>0</v>
      </c>
      <c r="G402" s="228">
        <v>0.5</v>
      </c>
      <c r="H402" s="243">
        <v>0.5</v>
      </c>
      <c r="I402" s="244">
        <v>3.75</v>
      </c>
      <c r="J402" s="266">
        <v>4</v>
      </c>
      <c r="K402" s="229">
        <v>8</v>
      </c>
      <c r="L402" s="256">
        <v>12</v>
      </c>
    </row>
    <row r="403" spans="1:12" ht="15" customHeight="1" x14ac:dyDescent="0.2">
      <c r="A403" s="905"/>
      <c r="B403" s="226" t="s">
        <v>181</v>
      </c>
      <c r="C403" s="231">
        <v>0</v>
      </c>
      <c r="D403" s="232">
        <v>0</v>
      </c>
      <c r="E403" s="232">
        <v>0.14285714285714285</v>
      </c>
      <c r="F403" s="245">
        <v>0.14285714285714285</v>
      </c>
      <c r="G403" s="232">
        <v>0.7142857142857143</v>
      </c>
      <c r="H403" s="245">
        <v>0.85714285714285721</v>
      </c>
      <c r="I403" s="246">
        <v>4.5714285714285712</v>
      </c>
      <c r="J403" s="267">
        <v>5</v>
      </c>
      <c r="K403" s="233">
        <v>7</v>
      </c>
      <c r="L403" s="260">
        <v>42</v>
      </c>
    </row>
    <row r="404" spans="1:12" ht="15" customHeight="1" x14ac:dyDescent="0.2">
      <c r="A404" s="905"/>
      <c r="B404" s="226" t="s">
        <v>492</v>
      </c>
      <c r="C404" s="227">
        <v>0</v>
      </c>
      <c r="D404" s="228">
        <v>0</v>
      </c>
      <c r="E404" s="228">
        <v>0</v>
      </c>
      <c r="F404" s="243">
        <v>0.14285714285714285</v>
      </c>
      <c r="G404" s="228">
        <v>0.8571428571428571</v>
      </c>
      <c r="H404" s="243">
        <v>1</v>
      </c>
      <c r="I404" s="244">
        <v>4.8571428571428568</v>
      </c>
      <c r="J404" s="266">
        <v>5</v>
      </c>
      <c r="K404" s="229">
        <v>7</v>
      </c>
      <c r="L404" s="256">
        <v>27</v>
      </c>
    </row>
    <row r="405" spans="1:12" ht="15" customHeight="1" x14ac:dyDescent="0.2">
      <c r="A405" s="905"/>
      <c r="B405" s="226" t="s">
        <v>180</v>
      </c>
      <c r="C405" s="231">
        <v>0</v>
      </c>
      <c r="D405" s="232">
        <v>0</v>
      </c>
      <c r="E405" s="232">
        <v>0.21428571428571427</v>
      </c>
      <c r="F405" s="245">
        <v>0</v>
      </c>
      <c r="G405" s="232">
        <v>0.7857142857142857</v>
      </c>
      <c r="H405" s="245">
        <v>0.7857142857142857</v>
      </c>
      <c r="I405" s="246">
        <v>4.5714285714285712</v>
      </c>
      <c r="J405" s="267">
        <v>5</v>
      </c>
      <c r="K405" s="233">
        <v>14</v>
      </c>
      <c r="L405" s="260">
        <v>46</v>
      </c>
    </row>
    <row r="406" spans="1:12" ht="15" customHeight="1" x14ac:dyDescent="0.2">
      <c r="A406" s="905"/>
      <c r="B406" s="226" t="s">
        <v>179</v>
      </c>
      <c r="C406" s="227">
        <v>8.3333333333333315E-2</v>
      </c>
      <c r="D406" s="228">
        <v>0</v>
      </c>
      <c r="E406" s="228">
        <v>8.3333333333333315E-2</v>
      </c>
      <c r="F406" s="243">
        <v>0.41666666666666674</v>
      </c>
      <c r="G406" s="228">
        <v>0.41666666666666674</v>
      </c>
      <c r="H406" s="243">
        <v>0.83333333333333348</v>
      </c>
      <c r="I406" s="244">
        <v>4.083333333333333</v>
      </c>
      <c r="J406" s="266">
        <v>4</v>
      </c>
      <c r="K406" s="229">
        <v>12</v>
      </c>
      <c r="L406" s="256">
        <v>43</v>
      </c>
    </row>
    <row r="407" spans="1:12" ht="24" customHeight="1" x14ac:dyDescent="0.2">
      <c r="A407" s="905"/>
      <c r="B407" s="226" t="s">
        <v>178</v>
      </c>
      <c r="C407" s="231">
        <v>0</v>
      </c>
      <c r="D407" s="232">
        <v>2.1739130434782608E-2</v>
      </c>
      <c r="E407" s="232">
        <v>0.10869565217391304</v>
      </c>
      <c r="F407" s="245">
        <v>0.2391304347826087</v>
      </c>
      <c r="G407" s="232">
        <v>0.63043478260869568</v>
      </c>
      <c r="H407" s="245">
        <v>0.86956521739130432</v>
      </c>
      <c r="I407" s="246">
        <v>4.4782608695652169</v>
      </c>
      <c r="J407" s="267">
        <v>5</v>
      </c>
      <c r="K407" s="233">
        <v>46</v>
      </c>
      <c r="L407" s="260">
        <v>6</v>
      </c>
    </row>
    <row r="408" spans="1:12" ht="15" customHeight="1" x14ac:dyDescent="0.2">
      <c r="A408" s="906"/>
      <c r="B408" s="235" t="s">
        <v>177</v>
      </c>
      <c r="C408" s="236">
        <v>0</v>
      </c>
      <c r="D408" s="237">
        <v>2.2727272727272728E-2</v>
      </c>
      <c r="E408" s="237">
        <v>6.8181818181818177E-2</v>
      </c>
      <c r="F408" s="247">
        <v>0.20454545454545456</v>
      </c>
      <c r="G408" s="237">
        <v>0.70454545454545459</v>
      </c>
      <c r="H408" s="247">
        <v>0.90909090909090906</v>
      </c>
      <c r="I408" s="248">
        <v>4.5909090909090899</v>
      </c>
      <c r="J408" s="268">
        <v>5</v>
      </c>
      <c r="K408" s="238">
        <v>44</v>
      </c>
      <c r="L408" s="264">
        <v>39</v>
      </c>
    </row>
    <row r="410" spans="1:12" ht="14.1" customHeight="1" x14ac:dyDescent="0.2">
      <c r="A410" s="907"/>
      <c r="B410" s="907"/>
      <c r="C410" s="912" t="s">
        <v>75</v>
      </c>
      <c r="D410" s="910"/>
      <c r="E410" s="910"/>
      <c r="F410" s="911"/>
      <c r="G410" s="910"/>
      <c r="H410" s="911"/>
      <c r="I410" s="910"/>
      <c r="J410" s="911"/>
      <c r="K410" s="910"/>
      <c r="L410" s="911"/>
    </row>
    <row r="411" spans="1:12" ht="24" customHeight="1" x14ac:dyDescent="0.2">
      <c r="A411" s="908"/>
      <c r="B411" s="908"/>
      <c r="C411" s="219" t="s">
        <v>69</v>
      </c>
      <c r="D411" s="220" t="s">
        <v>70</v>
      </c>
      <c r="E411" s="220" t="s">
        <v>18</v>
      </c>
      <c r="F411" s="240" t="s">
        <v>71</v>
      </c>
      <c r="G411" s="220" t="s">
        <v>72</v>
      </c>
      <c r="H411" s="240" t="s">
        <v>455</v>
      </c>
      <c r="I411" s="913" t="s">
        <v>22</v>
      </c>
      <c r="J411" s="914"/>
      <c r="K411" s="913"/>
      <c r="L411" s="914"/>
    </row>
    <row r="412" spans="1:12" ht="15" customHeight="1" x14ac:dyDescent="0.2">
      <c r="A412" s="904" t="s">
        <v>457</v>
      </c>
      <c r="B412" s="221" t="s">
        <v>5</v>
      </c>
      <c r="C412" s="222">
        <v>0</v>
      </c>
      <c r="D412" s="223">
        <v>3.0973451327433628E-2</v>
      </c>
      <c r="E412" s="223">
        <v>9.7345132743362831E-2</v>
      </c>
      <c r="F412" s="241">
        <v>0.19911504424778761</v>
      </c>
      <c r="G412" s="223">
        <v>0.67256637168141598</v>
      </c>
      <c r="H412" s="241">
        <v>0.87168141592920367</v>
      </c>
      <c r="I412" s="242">
        <v>4.513274336283188</v>
      </c>
      <c r="J412" s="265">
        <v>5</v>
      </c>
      <c r="K412" s="224">
        <v>226</v>
      </c>
      <c r="L412" s="254">
        <v>244</v>
      </c>
    </row>
    <row r="413" spans="1:12" ht="15" customHeight="1" x14ac:dyDescent="0.2">
      <c r="A413" s="905"/>
      <c r="B413" s="226" t="s">
        <v>182</v>
      </c>
      <c r="C413" s="227">
        <v>0</v>
      </c>
      <c r="D413" s="228">
        <v>0</v>
      </c>
      <c r="E413" s="228">
        <v>6.9767441860465115E-2</v>
      </c>
      <c r="F413" s="243">
        <v>0.20930232558139536</v>
      </c>
      <c r="G413" s="228">
        <v>0.72093023255813948</v>
      </c>
      <c r="H413" s="243">
        <v>0.93023255813953487</v>
      </c>
      <c r="I413" s="244">
        <v>4.6511627906976738</v>
      </c>
      <c r="J413" s="266">
        <v>5</v>
      </c>
      <c r="K413" s="229">
        <v>43</v>
      </c>
      <c r="L413" s="256">
        <v>45</v>
      </c>
    </row>
    <row r="414" spans="1:12" ht="15" customHeight="1" x14ac:dyDescent="0.2">
      <c r="A414" s="905"/>
      <c r="B414" s="226" t="s">
        <v>469</v>
      </c>
      <c r="C414" s="231">
        <v>0</v>
      </c>
      <c r="D414" s="232">
        <v>0.1</v>
      </c>
      <c r="E414" s="232">
        <v>0.1</v>
      </c>
      <c r="F414" s="245">
        <v>0.05</v>
      </c>
      <c r="G414" s="232">
        <v>0.75</v>
      </c>
      <c r="H414" s="245">
        <v>0.8</v>
      </c>
      <c r="I414" s="246">
        <v>4.45</v>
      </c>
      <c r="J414" s="267">
        <v>5</v>
      </c>
      <c r="K414" s="233">
        <v>20</v>
      </c>
      <c r="L414" s="260">
        <v>9</v>
      </c>
    </row>
    <row r="415" spans="1:12" ht="15" customHeight="1" x14ac:dyDescent="0.2">
      <c r="A415" s="905"/>
      <c r="B415" s="226" t="s">
        <v>470</v>
      </c>
      <c r="C415" s="227">
        <v>0</v>
      </c>
      <c r="D415" s="228">
        <v>0.23076923076923075</v>
      </c>
      <c r="E415" s="228">
        <v>0.23076923076923075</v>
      </c>
      <c r="F415" s="243">
        <v>0.23076923076923075</v>
      </c>
      <c r="G415" s="228">
        <v>0.30769230769230771</v>
      </c>
      <c r="H415" s="243">
        <v>0.53846153846153844</v>
      </c>
      <c r="I415" s="244">
        <v>3.6153846153846154</v>
      </c>
      <c r="J415" s="266">
        <v>4</v>
      </c>
      <c r="K415" s="229">
        <v>13</v>
      </c>
      <c r="L415" s="256">
        <v>7</v>
      </c>
    </row>
    <row r="416" spans="1:12" ht="15" customHeight="1" x14ac:dyDescent="0.2">
      <c r="A416" s="905"/>
      <c r="B416" s="226" t="s">
        <v>181</v>
      </c>
      <c r="C416" s="231">
        <v>0</v>
      </c>
      <c r="D416" s="232">
        <v>0</v>
      </c>
      <c r="E416" s="232">
        <v>5.5555555555555552E-2</v>
      </c>
      <c r="F416" s="245">
        <v>0.1111111111111111</v>
      </c>
      <c r="G416" s="232">
        <v>0.83333333333333348</v>
      </c>
      <c r="H416" s="245">
        <v>0.94444444444444453</v>
      </c>
      <c r="I416" s="246">
        <v>4.7777777777777786</v>
      </c>
      <c r="J416" s="267">
        <v>5</v>
      </c>
      <c r="K416" s="233">
        <v>18</v>
      </c>
      <c r="L416" s="260">
        <v>31</v>
      </c>
    </row>
    <row r="417" spans="1:12" ht="15" customHeight="1" x14ac:dyDescent="0.2">
      <c r="A417" s="905"/>
      <c r="B417" s="226" t="s">
        <v>492</v>
      </c>
      <c r="C417" s="227">
        <v>0</v>
      </c>
      <c r="D417" s="228">
        <v>0</v>
      </c>
      <c r="E417" s="228">
        <v>0</v>
      </c>
      <c r="F417" s="243">
        <v>0.3</v>
      </c>
      <c r="G417" s="228">
        <v>0.7</v>
      </c>
      <c r="H417" s="243">
        <v>1</v>
      </c>
      <c r="I417" s="244">
        <v>4.7</v>
      </c>
      <c r="J417" s="266">
        <v>5</v>
      </c>
      <c r="K417" s="229">
        <v>10</v>
      </c>
      <c r="L417" s="256">
        <v>24</v>
      </c>
    </row>
    <row r="418" spans="1:12" ht="15" customHeight="1" x14ac:dyDescent="0.2">
      <c r="A418" s="905"/>
      <c r="B418" s="226" t="s">
        <v>180</v>
      </c>
      <c r="C418" s="231">
        <v>0</v>
      </c>
      <c r="D418" s="232">
        <v>0</v>
      </c>
      <c r="E418" s="232">
        <v>0.125</v>
      </c>
      <c r="F418" s="245">
        <v>0.1875</v>
      </c>
      <c r="G418" s="232">
        <v>0.6875</v>
      </c>
      <c r="H418" s="245">
        <v>0.875</v>
      </c>
      <c r="I418" s="246">
        <v>4.5624999999999991</v>
      </c>
      <c r="J418" s="267">
        <v>5</v>
      </c>
      <c r="K418" s="233">
        <v>16</v>
      </c>
      <c r="L418" s="260">
        <v>44</v>
      </c>
    </row>
    <row r="419" spans="1:12" ht="15" customHeight="1" x14ac:dyDescent="0.2">
      <c r="A419" s="905"/>
      <c r="B419" s="226" t="s">
        <v>179</v>
      </c>
      <c r="C419" s="227">
        <v>0</v>
      </c>
      <c r="D419" s="228">
        <v>7.1428571428571425E-2</v>
      </c>
      <c r="E419" s="228">
        <v>0.21428571428571427</v>
      </c>
      <c r="F419" s="243">
        <v>0.2857142857142857</v>
      </c>
      <c r="G419" s="228">
        <v>0.42857142857142855</v>
      </c>
      <c r="H419" s="243">
        <v>0.71428571428571419</v>
      </c>
      <c r="I419" s="244">
        <v>4.0714285714285712</v>
      </c>
      <c r="J419" s="266">
        <v>4</v>
      </c>
      <c r="K419" s="229">
        <v>14</v>
      </c>
      <c r="L419" s="256">
        <v>41</v>
      </c>
    </row>
    <row r="420" spans="1:12" ht="24" customHeight="1" x14ac:dyDescent="0.2">
      <c r="A420" s="905"/>
      <c r="B420" s="226" t="s">
        <v>178</v>
      </c>
      <c r="C420" s="231">
        <v>0</v>
      </c>
      <c r="D420" s="232">
        <v>2.4390243902439025E-2</v>
      </c>
      <c r="E420" s="232">
        <v>0.12195121951219512</v>
      </c>
      <c r="F420" s="245">
        <v>0.21951219512195125</v>
      </c>
      <c r="G420" s="232">
        <v>0.63414634146341464</v>
      </c>
      <c r="H420" s="245">
        <v>0.85365853658536595</v>
      </c>
      <c r="I420" s="246">
        <v>4.4634146341463419</v>
      </c>
      <c r="J420" s="267">
        <v>5</v>
      </c>
      <c r="K420" s="233">
        <v>41</v>
      </c>
      <c r="L420" s="260">
        <v>11</v>
      </c>
    </row>
    <row r="421" spans="1:12" ht="15" customHeight="1" x14ac:dyDescent="0.2">
      <c r="A421" s="906"/>
      <c r="B421" s="235" t="s">
        <v>177</v>
      </c>
      <c r="C421" s="236">
        <v>0</v>
      </c>
      <c r="D421" s="237">
        <v>0</v>
      </c>
      <c r="E421" s="237">
        <v>5.8823529411764698E-2</v>
      </c>
      <c r="F421" s="247">
        <v>0.21568627450980393</v>
      </c>
      <c r="G421" s="237">
        <v>0.72549019607843135</v>
      </c>
      <c r="H421" s="247">
        <v>0.94117647058823539</v>
      </c>
      <c r="I421" s="248">
        <v>4.6666666666666661</v>
      </c>
      <c r="J421" s="268">
        <v>5</v>
      </c>
      <c r="K421" s="238">
        <v>51</v>
      </c>
      <c r="L421" s="264">
        <v>32</v>
      </c>
    </row>
    <row r="423" spans="1:12" ht="14.1" customHeight="1" x14ac:dyDescent="0.2">
      <c r="A423" s="907"/>
      <c r="B423" s="907"/>
      <c r="C423" s="912" t="s">
        <v>76</v>
      </c>
      <c r="D423" s="910"/>
      <c r="E423" s="910"/>
      <c r="F423" s="911"/>
      <c r="G423" s="910"/>
      <c r="H423" s="911"/>
      <c r="I423" s="910"/>
      <c r="J423" s="911"/>
      <c r="K423" s="910"/>
      <c r="L423" s="911"/>
    </row>
    <row r="424" spans="1:12" ht="24" customHeight="1" x14ac:dyDescent="0.2">
      <c r="A424" s="908"/>
      <c r="B424" s="908"/>
      <c r="C424" s="219" t="s">
        <v>16</v>
      </c>
      <c r="D424" s="220" t="s">
        <v>17</v>
      </c>
      <c r="E424" s="220" t="s">
        <v>18</v>
      </c>
      <c r="F424" s="240" t="s">
        <v>19</v>
      </c>
      <c r="G424" s="220" t="s">
        <v>20</v>
      </c>
      <c r="H424" s="240" t="s">
        <v>21</v>
      </c>
      <c r="I424" s="913" t="s">
        <v>22</v>
      </c>
      <c r="J424" s="914"/>
      <c r="K424" s="913"/>
      <c r="L424" s="914"/>
    </row>
    <row r="425" spans="1:12" ht="15" customHeight="1" x14ac:dyDescent="0.2">
      <c r="A425" s="904" t="s">
        <v>457</v>
      </c>
      <c r="B425" s="221" t="s">
        <v>5</v>
      </c>
      <c r="C425" s="222">
        <v>0</v>
      </c>
      <c r="D425" s="223">
        <v>9.11854103343465E-3</v>
      </c>
      <c r="E425" s="223">
        <v>8.5106382978723402E-2</v>
      </c>
      <c r="F425" s="241">
        <v>0.2917933130699088</v>
      </c>
      <c r="G425" s="223">
        <v>0.61398176291793316</v>
      </c>
      <c r="H425" s="241">
        <v>0.9057750759878419</v>
      </c>
      <c r="I425" s="242">
        <v>4.5106382978723376</v>
      </c>
      <c r="J425" s="265">
        <v>5</v>
      </c>
      <c r="K425" s="224">
        <v>329</v>
      </c>
      <c r="L425" s="254">
        <v>141</v>
      </c>
    </row>
    <row r="426" spans="1:12" ht="15" customHeight="1" x14ac:dyDescent="0.2">
      <c r="A426" s="905"/>
      <c r="B426" s="226" t="s">
        <v>182</v>
      </c>
      <c r="C426" s="227">
        <v>0</v>
      </c>
      <c r="D426" s="228">
        <v>0</v>
      </c>
      <c r="E426" s="228">
        <v>6.7796610169491525E-2</v>
      </c>
      <c r="F426" s="243">
        <v>0.30508474576271188</v>
      </c>
      <c r="G426" s="228">
        <v>0.6271186440677966</v>
      </c>
      <c r="H426" s="243">
        <v>0.93220338983050854</v>
      </c>
      <c r="I426" s="244">
        <v>4.5593220338983045</v>
      </c>
      <c r="J426" s="266">
        <v>5</v>
      </c>
      <c r="K426" s="229">
        <v>59</v>
      </c>
      <c r="L426" s="256">
        <v>29</v>
      </c>
    </row>
    <row r="427" spans="1:12" ht="15" customHeight="1" x14ac:dyDescent="0.2">
      <c r="A427" s="905"/>
      <c r="B427" s="226" t="s">
        <v>469</v>
      </c>
      <c r="C427" s="231">
        <v>0</v>
      </c>
      <c r="D427" s="232">
        <v>0</v>
      </c>
      <c r="E427" s="232">
        <v>9.5238095238095233E-2</v>
      </c>
      <c r="F427" s="245">
        <v>9.5238095238095233E-2</v>
      </c>
      <c r="G427" s="232">
        <v>0.80952380952380953</v>
      </c>
      <c r="H427" s="245">
        <v>0.90476190476190466</v>
      </c>
      <c r="I427" s="246">
        <v>4.7142857142857144</v>
      </c>
      <c r="J427" s="267">
        <v>5</v>
      </c>
      <c r="K427" s="233">
        <v>21</v>
      </c>
      <c r="L427" s="260">
        <v>8</v>
      </c>
    </row>
    <row r="428" spans="1:12" ht="15" customHeight="1" x14ac:dyDescent="0.2">
      <c r="A428" s="905"/>
      <c r="B428" s="226" t="s">
        <v>470</v>
      </c>
      <c r="C428" s="227">
        <v>0</v>
      </c>
      <c r="D428" s="228">
        <v>0.13333333333333333</v>
      </c>
      <c r="E428" s="228">
        <v>0.2</v>
      </c>
      <c r="F428" s="243">
        <v>0.46666666666666662</v>
      </c>
      <c r="G428" s="228">
        <v>0.2</v>
      </c>
      <c r="H428" s="243">
        <v>0.66666666666666652</v>
      </c>
      <c r="I428" s="244">
        <v>3.7333333333333334</v>
      </c>
      <c r="J428" s="266">
        <v>4</v>
      </c>
      <c r="K428" s="229">
        <v>15</v>
      </c>
      <c r="L428" s="256">
        <v>5</v>
      </c>
    </row>
    <row r="429" spans="1:12" ht="15" customHeight="1" x14ac:dyDescent="0.2">
      <c r="A429" s="905"/>
      <c r="B429" s="226" t="s">
        <v>181</v>
      </c>
      <c r="C429" s="231">
        <v>0</v>
      </c>
      <c r="D429" s="232">
        <v>0</v>
      </c>
      <c r="E429" s="232">
        <v>0.1081081081081081</v>
      </c>
      <c r="F429" s="245">
        <v>0.24324324324324326</v>
      </c>
      <c r="G429" s="232">
        <v>0.64864864864864868</v>
      </c>
      <c r="H429" s="245">
        <v>0.89189189189189189</v>
      </c>
      <c r="I429" s="246">
        <v>4.5405405405405403</v>
      </c>
      <c r="J429" s="267">
        <v>5</v>
      </c>
      <c r="K429" s="233">
        <v>37</v>
      </c>
      <c r="L429" s="260">
        <v>12</v>
      </c>
    </row>
    <row r="430" spans="1:12" ht="15" customHeight="1" x14ac:dyDescent="0.2">
      <c r="A430" s="905"/>
      <c r="B430" s="226" t="s">
        <v>492</v>
      </c>
      <c r="C430" s="227">
        <v>0</v>
      </c>
      <c r="D430" s="228">
        <v>0</v>
      </c>
      <c r="E430" s="228">
        <v>0</v>
      </c>
      <c r="F430" s="243">
        <v>0.33333333333333326</v>
      </c>
      <c r="G430" s="228">
        <v>0.66666666666666652</v>
      </c>
      <c r="H430" s="243">
        <v>0.99999999999999989</v>
      </c>
      <c r="I430" s="244">
        <v>4.6666666666666661</v>
      </c>
      <c r="J430" s="266">
        <v>5</v>
      </c>
      <c r="K430" s="229">
        <v>15</v>
      </c>
      <c r="L430" s="256">
        <v>19</v>
      </c>
    </row>
    <row r="431" spans="1:12" ht="15" customHeight="1" x14ac:dyDescent="0.2">
      <c r="A431" s="905"/>
      <c r="B431" s="226" t="s">
        <v>180</v>
      </c>
      <c r="C431" s="231">
        <v>0</v>
      </c>
      <c r="D431" s="232">
        <v>0</v>
      </c>
      <c r="E431" s="232">
        <v>0.13513513513513514</v>
      </c>
      <c r="F431" s="245">
        <v>0.24324324324324326</v>
      </c>
      <c r="G431" s="232">
        <v>0.6216216216216216</v>
      </c>
      <c r="H431" s="245">
        <v>0.8648648648648648</v>
      </c>
      <c r="I431" s="246">
        <v>4.486486486486486</v>
      </c>
      <c r="J431" s="267">
        <v>5</v>
      </c>
      <c r="K431" s="233">
        <v>37</v>
      </c>
      <c r="L431" s="260">
        <v>23</v>
      </c>
    </row>
    <row r="432" spans="1:12" ht="15" customHeight="1" x14ac:dyDescent="0.2">
      <c r="A432" s="905"/>
      <c r="B432" s="226" t="s">
        <v>179</v>
      </c>
      <c r="C432" s="227">
        <v>0</v>
      </c>
      <c r="D432" s="228">
        <v>0</v>
      </c>
      <c r="E432" s="228">
        <v>9.0909090909090912E-2</v>
      </c>
      <c r="F432" s="243">
        <v>0.36363636363636365</v>
      </c>
      <c r="G432" s="228">
        <v>0.54545454545454541</v>
      </c>
      <c r="H432" s="243">
        <v>0.90909090909090906</v>
      </c>
      <c r="I432" s="244">
        <v>4.4545454545454559</v>
      </c>
      <c r="J432" s="266">
        <v>5</v>
      </c>
      <c r="K432" s="229">
        <v>33</v>
      </c>
      <c r="L432" s="256">
        <v>22</v>
      </c>
    </row>
    <row r="433" spans="1:12" ht="24" customHeight="1" x14ac:dyDescent="0.2">
      <c r="A433" s="905"/>
      <c r="B433" s="226" t="s">
        <v>178</v>
      </c>
      <c r="C433" s="231">
        <v>0</v>
      </c>
      <c r="D433" s="232">
        <v>0</v>
      </c>
      <c r="E433" s="232">
        <v>4.2553191489361701E-2</v>
      </c>
      <c r="F433" s="245">
        <v>0.44680851063829785</v>
      </c>
      <c r="G433" s="232">
        <v>0.51063829787234039</v>
      </c>
      <c r="H433" s="245">
        <v>0.95744680851063835</v>
      </c>
      <c r="I433" s="246">
        <v>4.4680851063829783</v>
      </c>
      <c r="J433" s="267">
        <v>5</v>
      </c>
      <c r="K433" s="233">
        <v>47</v>
      </c>
      <c r="L433" s="260">
        <v>5</v>
      </c>
    </row>
    <row r="434" spans="1:12" ht="15" customHeight="1" x14ac:dyDescent="0.2">
      <c r="A434" s="906"/>
      <c r="B434" s="235" t="s">
        <v>177</v>
      </c>
      <c r="C434" s="236">
        <v>0</v>
      </c>
      <c r="D434" s="237">
        <v>1.5384615384615385E-2</v>
      </c>
      <c r="E434" s="237">
        <v>7.6923076923076927E-2</v>
      </c>
      <c r="F434" s="247">
        <v>0.2</v>
      </c>
      <c r="G434" s="237">
        <v>0.70769230769230773</v>
      </c>
      <c r="H434" s="247">
        <v>0.90769230769230769</v>
      </c>
      <c r="I434" s="248">
        <v>4.5999999999999979</v>
      </c>
      <c r="J434" s="268">
        <v>5</v>
      </c>
      <c r="K434" s="238">
        <v>65</v>
      </c>
      <c r="L434" s="264">
        <v>18</v>
      </c>
    </row>
    <row r="436" spans="1:12" ht="14.1" customHeight="1" x14ac:dyDescent="0.2">
      <c r="A436" s="907"/>
      <c r="B436" s="907"/>
      <c r="C436" s="912" t="s">
        <v>77</v>
      </c>
      <c r="D436" s="910"/>
      <c r="E436" s="910"/>
      <c r="F436" s="911"/>
    </row>
    <row r="437" spans="1:12" ht="14.1" customHeight="1" x14ac:dyDescent="0.2">
      <c r="A437" s="908"/>
      <c r="B437" s="908"/>
      <c r="C437" s="219" t="s">
        <v>2</v>
      </c>
      <c r="D437" s="220" t="s">
        <v>3</v>
      </c>
      <c r="E437" s="913" t="s">
        <v>4</v>
      </c>
      <c r="F437" s="914"/>
    </row>
    <row r="438" spans="1:12" ht="15" customHeight="1" x14ac:dyDescent="0.2">
      <c r="A438" s="904" t="s">
        <v>457</v>
      </c>
      <c r="B438" s="221" t="s">
        <v>5</v>
      </c>
      <c r="C438" s="222">
        <v>0.82765957446808514</v>
      </c>
      <c r="D438" s="223">
        <v>0.17234042553191489</v>
      </c>
      <c r="E438" s="224">
        <v>470</v>
      </c>
      <c r="F438" s="225" t="s">
        <v>491</v>
      </c>
    </row>
    <row r="439" spans="1:12" ht="15" customHeight="1" x14ac:dyDescent="0.2">
      <c r="A439" s="905"/>
      <c r="B439" s="226" t="s">
        <v>182</v>
      </c>
      <c r="C439" s="227">
        <v>0.88636363636363635</v>
      </c>
      <c r="D439" s="228">
        <v>0.11363636363636363</v>
      </c>
      <c r="E439" s="229">
        <v>88</v>
      </c>
      <c r="F439" s="230" t="s">
        <v>491</v>
      </c>
    </row>
    <row r="440" spans="1:12" ht="15" customHeight="1" x14ac:dyDescent="0.2">
      <c r="A440" s="905"/>
      <c r="B440" s="226" t="s">
        <v>469</v>
      </c>
      <c r="C440" s="231">
        <v>0.72413793103448265</v>
      </c>
      <c r="D440" s="232">
        <v>0.27586206896551724</v>
      </c>
      <c r="E440" s="233">
        <v>29</v>
      </c>
      <c r="F440" s="234" t="s">
        <v>491</v>
      </c>
    </row>
    <row r="441" spans="1:12" ht="15" customHeight="1" x14ac:dyDescent="0.2">
      <c r="A441" s="905"/>
      <c r="B441" s="226" t="s">
        <v>470</v>
      </c>
      <c r="C441" s="227">
        <v>0.75</v>
      </c>
      <c r="D441" s="228">
        <v>0.25</v>
      </c>
      <c r="E441" s="229">
        <v>20</v>
      </c>
      <c r="F441" s="230" t="s">
        <v>491</v>
      </c>
    </row>
    <row r="442" spans="1:12" ht="15" customHeight="1" x14ac:dyDescent="0.2">
      <c r="A442" s="905"/>
      <c r="B442" s="226" t="s">
        <v>181</v>
      </c>
      <c r="C442" s="231">
        <v>0.73469387755102045</v>
      </c>
      <c r="D442" s="232">
        <v>0.26530612244897961</v>
      </c>
      <c r="E442" s="233">
        <v>49</v>
      </c>
      <c r="F442" s="234" t="s">
        <v>491</v>
      </c>
    </row>
    <row r="443" spans="1:12" ht="15" customHeight="1" x14ac:dyDescent="0.2">
      <c r="A443" s="905"/>
      <c r="B443" s="226" t="s">
        <v>492</v>
      </c>
      <c r="C443" s="227">
        <v>0.91176470588235292</v>
      </c>
      <c r="D443" s="228">
        <v>8.8235294117647065E-2</v>
      </c>
      <c r="E443" s="229">
        <v>34</v>
      </c>
      <c r="F443" s="230" t="s">
        <v>491</v>
      </c>
    </row>
    <row r="444" spans="1:12" ht="15" customHeight="1" x14ac:dyDescent="0.2">
      <c r="A444" s="905"/>
      <c r="B444" s="226" t="s">
        <v>180</v>
      </c>
      <c r="C444" s="231">
        <v>0.9</v>
      </c>
      <c r="D444" s="232">
        <v>0.1</v>
      </c>
      <c r="E444" s="233">
        <v>60</v>
      </c>
      <c r="F444" s="234" t="s">
        <v>491</v>
      </c>
    </row>
    <row r="445" spans="1:12" ht="15" customHeight="1" x14ac:dyDescent="0.2">
      <c r="A445" s="905"/>
      <c r="B445" s="226" t="s">
        <v>179</v>
      </c>
      <c r="C445" s="227">
        <v>0.70909090909090911</v>
      </c>
      <c r="D445" s="228">
        <v>0.29090909090909089</v>
      </c>
      <c r="E445" s="229">
        <v>55</v>
      </c>
      <c r="F445" s="230" t="s">
        <v>491</v>
      </c>
    </row>
    <row r="446" spans="1:12" ht="24" customHeight="1" x14ac:dyDescent="0.2">
      <c r="A446" s="905"/>
      <c r="B446" s="226" t="s">
        <v>178</v>
      </c>
      <c r="C446" s="231">
        <v>0.82692307692307698</v>
      </c>
      <c r="D446" s="232">
        <v>0.17307692307692307</v>
      </c>
      <c r="E446" s="233">
        <v>52</v>
      </c>
      <c r="F446" s="234" t="s">
        <v>491</v>
      </c>
    </row>
    <row r="447" spans="1:12" ht="15" customHeight="1" x14ac:dyDescent="0.2">
      <c r="A447" s="906"/>
      <c r="B447" s="235" t="s">
        <v>177</v>
      </c>
      <c r="C447" s="236">
        <v>0.86746987951807231</v>
      </c>
      <c r="D447" s="237">
        <v>0.13253012048192772</v>
      </c>
      <c r="E447" s="238">
        <v>83</v>
      </c>
      <c r="F447" s="239" t="s">
        <v>491</v>
      </c>
    </row>
    <row r="449" spans="1:11" ht="14.1" customHeight="1" x14ac:dyDescent="0.2">
      <c r="A449" s="907"/>
      <c r="B449" s="907"/>
      <c r="C449" s="912" t="s">
        <v>78</v>
      </c>
      <c r="D449" s="910"/>
      <c r="E449" s="910"/>
      <c r="F449" s="911"/>
      <c r="G449" s="910"/>
      <c r="H449" s="911"/>
      <c r="I449" s="911"/>
    </row>
    <row r="450" spans="1:11" ht="14.1" customHeight="1" x14ac:dyDescent="0.2">
      <c r="A450" s="908"/>
      <c r="B450" s="908"/>
      <c r="C450" s="219" t="s">
        <v>79</v>
      </c>
      <c r="D450" s="220" t="s">
        <v>80</v>
      </c>
      <c r="E450" s="220" t="s">
        <v>81</v>
      </c>
      <c r="F450" s="240" t="s">
        <v>82</v>
      </c>
      <c r="G450" s="220" t="s">
        <v>83</v>
      </c>
      <c r="H450" s="914" t="s">
        <v>4</v>
      </c>
      <c r="I450" s="914"/>
    </row>
    <row r="451" spans="1:11" ht="15" customHeight="1" x14ac:dyDescent="0.2">
      <c r="A451" s="904" t="s">
        <v>457</v>
      </c>
      <c r="B451" s="221" t="s">
        <v>5</v>
      </c>
      <c r="C451" s="222">
        <v>0.14138817480719795</v>
      </c>
      <c r="D451" s="223">
        <v>2.3136246786632387E-2</v>
      </c>
      <c r="E451" s="223">
        <v>0.20051413881748073</v>
      </c>
      <c r="F451" s="241">
        <v>0.60154241645244211</v>
      </c>
      <c r="G451" s="223">
        <v>3.3419023136246784E-2</v>
      </c>
      <c r="H451" s="271">
        <v>389</v>
      </c>
      <c r="I451" s="225" t="s">
        <v>491</v>
      </c>
    </row>
    <row r="452" spans="1:11" ht="15" customHeight="1" x14ac:dyDescent="0.2">
      <c r="A452" s="905"/>
      <c r="B452" s="226" t="s">
        <v>182</v>
      </c>
      <c r="C452" s="227">
        <v>7.6923076923076927E-2</v>
      </c>
      <c r="D452" s="228">
        <v>2.564102564102564E-2</v>
      </c>
      <c r="E452" s="228">
        <v>0.29487179487179488</v>
      </c>
      <c r="F452" s="243">
        <v>0.58974358974358976</v>
      </c>
      <c r="G452" s="228">
        <v>1.282051282051282E-2</v>
      </c>
      <c r="H452" s="272">
        <v>78</v>
      </c>
      <c r="I452" s="230" t="s">
        <v>491</v>
      </c>
    </row>
    <row r="453" spans="1:11" ht="15" customHeight="1" x14ac:dyDescent="0.2">
      <c r="A453" s="905"/>
      <c r="B453" s="226" t="s">
        <v>469</v>
      </c>
      <c r="C453" s="231">
        <v>0.19047619047619047</v>
      </c>
      <c r="D453" s="232">
        <v>4.7619047619047616E-2</v>
      </c>
      <c r="E453" s="232">
        <v>0.2857142857142857</v>
      </c>
      <c r="F453" s="245">
        <v>0.38095238095238093</v>
      </c>
      <c r="G453" s="232">
        <v>9.5238095238095233E-2</v>
      </c>
      <c r="H453" s="273">
        <v>21</v>
      </c>
      <c r="I453" s="234" t="s">
        <v>491</v>
      </c>
    </row>
    <row r="454" spans="1:11" ht="15" customHeight="1" x14ac:dyDescent="0.2">
      <c r="A454" s="905"/>
      <c r="B454" s="226" t="s">
        <v>470</v>
      </c>
      <c r="C454" s="227">
        <v>0.13333333333333333</v>
      </c>
      <c r="D454" s="228">
        <v>0</v>
      </c>
      <c r="E454" s="228">
        <v>0.2</v>
      </c>
      <c r="F454" s="243">
        <v>0.6</v>
      </c>
      <c r="G454" s="228">
        <v>6.6666666666666666E-2</v>
      </c>
      <c r="H454" s="272">
        <v>15</v>
      </c>
      <c r="I454" s="230" t="s">
        <v>491</v>
      </c>
    </row>
    <row r="455" spans="1:11" ht="15" customHeight="1" x14ac:dyDescent="0.2">
      <c r="A455" s="905"/>
      <c r="B455" s="226" t="s">
        <v>181</v>
      </c>
      <c r="C455" s="231">
        <v>0.1388888888888889</v>
      </c>
      <c r="D455" s="232">
        <v>0</v>
      </c>
      <c r="E455" s="232">
        <v>0.16666666666666663</v>
      </c>
      <c r="F455" s="245">
        <v>0.61111111111111116</v>
      </c>
      <c r="G455" s="232">
        <v>8.3333333333333315E-2</v>
      </c>
      <c r="H455" s="273">
        <v>36</v>
      </c>
      <c r="I455" s="234" t="s">
        <v>491</v>
      </c>
    </row>
    <row r="456" spans="1:11" ht="15" customHeight="1" x14ac:dyDescent="0.2">
      <c r="A456" s="905"/>
      <c r="B456" s="226" t="s">
        <v>492</v>
      </c>
      <c r="C456" s="227">
        <v>0</v>
      </c>
      <c r="D456" s="228">
        <v>3.2258064516129031E-2</v>
      </c>
      <c r="E456" s="228">
        <v>0.19354838709677419</v>
      </c>
      <c r="F456" s="243">
        <v>0.74193548387096764</v>
      </c>
      <c r="G456" s="228">
        <v>3.2258064516129031E-2</v>
      </c>
      <c r="H456" s="272">
        <v>31</v>
      </c>
      <c r="I456" s="230" t="s">
        <v>491</v>
      </c>
    </row>
    <row r="457" spans="1:11" ht="15" customHeight="1" x14ac:dyDescent="0.2">
      <c r="A457" s="905"/>
      <c r="B457" s="226" t="s">
        <v>180</v>
      </c>
      <c r="C457" s="231">
        <v>7.407407407407407E-2</v>
      </c>
      <c r="D457" s="232">
        <v>1.8518518518518517E-2</v>
      </c>
      <c r="E457" s="232">
        <v>0.24074074074074073</v>
      </c>
      <c r="F457" s="245">
        <v>0.64814814814814814</v>
      </c>
      <c r="G457" s="232">
        <v>1.8518518518518517E-2</v>
      </c>
      <c r="H457" s="273">
        <v>54</v>
      </c>
      <c r="I457" s="234" t="s">
        <v>491</v>
      </c>
    </row>
    <row r="458" spans="1:11" ht="15" customHeight="1" x14ac:dyDescent="0.2">
      <c r="A458" s="905"/>
      <c r="B458" s="226" t="s">
        <v>179</v>
      </c>
      <c r="C458" s="227">
        <v>0.15384615384615385</v>
      </c>
      <c r="D458" s="228">
        <v>2.564102564102564E-2</v>
      </c>
      <c r="E458" s="228">
        <v>0.10256410256410256</v>
      </c>
      <c r="F458" s="243">
        <v>0.69230769230769229</v>
      </c>
      <c r="G458" s="228">
        <v>2.564102564102564E-2</v>
      </c>
      <c r="H458" s="272">
        <v>39</v>
      </c>
      <c r="I458" s="230" t="s">
        <v>491</v>
      </c>
    </row>
    <row r="459" spans="1:11" ht="24" customHeight="1" x14ac:dyDescent="0.2">
      <c r="A459" s="905"/>
      <c r="B459" s="226" t="s">
        <v>178</v>
      </c>
      <c r="C459" s="231">
        <v>0.41860465116279072</v>
      </c>
      <c r="D459" s="232">
        <v>2.3255813953488372E-2</v>
      </c>
      <c r="E459" s="232">
        <v>0.13953488372093023</v>
      </c>
      <c r="F459" s="245">
        <v>0.39534883720930231</v>
      </c>
      <c r="G459" s="232">
        <v>2.3255813953488372E-2</v>
      </c>
      <c r="H459" s="273">
        <v>43</v>
      </c>
      <c r="I459" s="234" t="s">
        <v>491</v>
      </c>
    </row>
    <row r="460" spans="1:11" ht="15" customHeight="1" x14ac:dyDescent="0.2">
      <c r="A460" s="906"/>
      <c r="B460" s="235" t="s">
        <v>177</v>
      </c>
      <c r="C460" s="236">
        <v>0.1388888888888889</v>
      </c>
      <c r="D460" s="237">
        <v>2.7777777777777776E-2</v>
      </c>
      <c r="E460" s="237">
        <v>0.15277777777777779</v>
      </c>
      <c r="F460" s="247">
        <v>0.6527777777777779</v>
      </c>
      <c r="G460" s="237">
        <v>2.7777777777777776E-2</v>
      </c>
      <c r="H460" s="274">
        <v>72</v>
      </c>
      <c r="I460" s="239" t="s">
        <v>491</v>
      </c>
    </row>
    <row r="462" spans="1:11" ht="14.1" customHeight="1" x14ac:dyDescent="0.2">
      <c r="A462" s="907"/>
      <c r="B462" s="909" t="s">
        <v>457</v>
      </c>
      <c r="C462" s="910"/>
      <c r="D462" s="910"/>
      <c r="E462" s="910"/>
      <c r="F462" s="911"/>
      <c r="G462" s="910"/>
      <c r="H462" s="911"/>
      <c r="I462" s="911"/>
      <c r="J462" s="911"/>
      <c r="K462" s="911"/>
    </row>
    <row r="463" spans="1:11" ht="35.1" customHeight="1" x14ac:dyDescent="0.2">
      <c r="A463" s="916"/>
      <c r="B463" s="275" t="s">
        <v>5</v>
      </c>
      <c r="C463" s="276" t="s">
        <v>182</v>
      </c>
      <c r="D463" s="276" t="s">
        <v>469</v>
      </c>
      <c r="E463" s="276" t="s">
        <v>470</v>
      </c>
      <c r="F463" s="277" t="s">
        <v>181</v>
      </c>
      <c r="G463" s="276" t="s">
        <v>492</v>
      </c>
      <c r="H463" s="277" t="s">
        <v>180</v>
      </c>
      <c r="I463" s="277" t="s">
        <v>179</v>
      </c>
      <c r="J463" s="277" t="s">
        <v>178</v>
      </c>
      <c r="K463" s="277" t="s">
        <v>177</v>
      </c>
    </row>
    <row r="464" spans="1:11" ht="14.1" customHeight="1" x14ac:dyDescent="0.2">
      <c r="A464" s="908"/>
      <c r="B464" s="219" t="s">
        <v>44</v>
      </c>
      <c r="C464" s="220" t="s">
        <v>44</v>
      </c>
      <c r="D464" s="220" t="s">
        <v>44</v>
      </c>
      <c r="E464" s="220" t="s">
        <v>44</v>
      </c>
      <c r="F464" s="240" t="s">
        <v>44</v>
      </c>
      <c r="G464" s="220" t="s">
        <v>44</v>
      </c>
      <c r="H464" s="240" t="s">
        <v>44</v>
      </c>
      <c r="I464" s="240" t="s">
        <v>44</v>
      </c>
      <c r="J464" s="240" t="s">
        <v>44</v>
      </c>
      <c r="K464" s="240" t="s">
        <v>44</v>
      </c>
    </row>
    <row r="465" spans="1:11" ht="24" customHeight="1" x14ac:dyDescent="0.2">
      <c r="A465" s="221" t="s">
        <v>84</v>
      </c>
      <c r="B465" s="278">
        <v>0.32978723404255322</v>
      </c>
      <c r="C465" s="279">
        <v>0.29545454545454558</v>
      </c>
      <c r="D465" s="279">
        <v>0.44827586206896547</v>
      </c>
      <c r="E465" s="279">
        <v>0.4</v>
      </c>
      <c r="F465" s="280">
        <v>0.40816326530612246</v>
      </c>
      <c r="G465" s="279">
        <v>0.26470588235294124</v>
      </c>
      <c r="H465" s="280">
        <v>0.36666666666666664</v>
      </c>
      <c r="I465" s="280">
        <v>0.27272727272727282</v>
      </c>
      <c r="J465" s="280">
        <v>0.38461538461538458</v>
      </c>
      <c r="K465" s="280">
        <v>0.26506024096385539</v>
      </c>
    </row>
    <row r="466" spans="1:11" ht="24" customHeight="1" x14ac:dyDescent="0.2">
      <c r="A466" s="226" t="s">
        <v>85</v>
      </c>
      <c r="B466" s="281">
        <v>0.3255319148936171</v>
      </c>
      <c r="C466" s="282">
        <v>0.36363636363636359</v>
      </c>
      <c r="D466" s="282">
        <v>0.37931034482758619</v>
      </c>
      <c r="E466" s="282">
        <v>0.3</v>
      </c>
      <c r="F466" s="283">
        <v>0.40816326530612246</v>
      </c>
      <c r="G466" s="282">
        <v>0.26470588235294118</v>
      </c>
      <c r="H466" s="283">
        <v>0.29999999999999993</v>
      </c>
      <c r="I466" s="283">
        <v>0.23636363636363639</v>
      </c>
      <c r="J466" s="283">
        <v>0.23076923076923078</v>
      </c>
      <c r="K466" s="283">
        <v>0.38554216867469882</v>
      </c>
    </row>
    <row r="467" spans="1:11" ht="24" customHeight="1" x14ac:dyDescent="0.2">
      <c r="A467" s="226" t="s">
        <v>86</v>
      </c>
      <c r="B467" s="284">
        <v>0.34680851063829787</v>
      </c>
      <c r="C467" s="285">
        <v>0.37500000000000011</v>
      </c>
      <c r="D467" s="285">
        <v>0.2413793103448276</v>
      </c>
      <c r="E467" s="285">
        <v>0.20000000000000004</v>
      </c>
      <c r="F467" s="286">
        <v>0.40816326530612246</v>
      </c>
      <c r="G467" s="285">
        <v>0.44117647058823539</v>
      </c>
      <c r="H467" s="286">
        <v>0.46666666666666651</v>
      </c>
      <c r="I467" s="286">
        <v>0.27272727272727271</v>
      </c>
      <c r="J467" s="286">
        <v>0.26923076923076927</v>
      </c>
      <c r="K467" s="286">
        <v>0.32530120481927716</v>
      </c>
    </row>
    <row r="468" spans="1:11" ht="24" customHeight="1" x14ac:dyDescent="0.2">
      <c r="A468" s="226" t="s">
        <v>87</v>
      </c>
      <c r="B468" s="281">
        <v>8.2978723404255272E-2</v>
      </c>
      <c r="C468" s="282">
        <v>9.0909090909090898E-2</v>
      </c>
      <c r="D468" s="282">
        <v>3.4482758620689662E-2</v>
      </c>
      <c r="E468" s="282">
        <v>0</v>
      </c>
      <c r="F468" s="283">
        <v>8.1632653061224497E-2</v>
      </c>
      <c r="G468" s="282">
        <v>8.8235294117647078E-2</v>
      </c>
      <c r="H468" s="283">
        <v>0.15000000000000005</v>
      </c>
      <c r="I468" s="283">
        <v>3.6363636363636362E-2</v>
      </c>
      <c r="J468" s="283">
        <v>5.7692307692307689E-2</v>
      </c>
      <c r="K468" s="283">
        <v>0.10843373493975908</v>
      </c>
    </row>
    <row r="469" spans="1:11" ht="15" customHeight="1" x14ac:dyDescent="0.2">
      <c r="A469" s="226" t="s">
        <v>88</v>
      </c>
      <c r="B469" s="284">
        <v>0.44680851063829774</v>
      </c>
      <c r="C469" s="285">
        <v>0.55681818181818177</v>
      </c>
      <c r="D469" s="285">
        <v>0.31034482758620691</v>
      </c>
      <c r="E469" s="285">
        <v>0.45</v>
      </c>
      <c r="F469" s="286">
        <v>0.24489795918367344</v>
      </c>
      <c r="G469" s="285">
        <v>0.47058823529411764</v>
      </c>
      <c r="H469" s="286">
        <v>0.69999999999999984</v>
      </c>
      <c r="I469" s="286">
        <v>0.23636363636363647</v>
      </c>
      <c r="J469" s="286">
        <v>0.42307692307692302</v>
      </c>
      <c r="K469" s="286">
        <v>0.45783132530120485</v>
      </c>
    </row>
    <row r="470" spans="1:11" ht="24" customHeight="1" x14ac:dyDescent="0.2">
      <c r="A470" s="226" t="s">
        <v>89</v>
      </c>
      <c r="B470" s="281">
        <v>0.37021276595744657</v>
      </c>
      <c r="C470" s="282">
        <v>0.39772727272727276</v>
      </c>
      <c r="D470" s="282">
        <v>0.20689655172413798</v>
      </c>
      <c r="E470" s="282">
        <v>0.30000000000000004</v>
      </c>
      <c r="F470" s="283">
        <v>0.38775510204081637</v>
      </c>
      <c r="G470" s="282">
        <v>0.44117647058823523</v>
      </c>
      <c r="H470" s="283">
        <v>0.26666666666666666</v>
      </c>
      <c r="I470" s="283">
        <v>0.4</v>
      </c>
      <c r="J470" s="283">
        <v>0.38461538461538453</v>
      </c>
      <c r="K470" s="283">
        <v>0.42168674698795178</v>
      </c>
    </row>
    <row r="471" spans="1:11" ht="15" customHeight="1" x14ac:dyDescent="0.2">
      <c r="A471" s="226" t="s">
        <v>90</v>
      </c>
      <c r="B471" s="284">
        <v>0.19361702127659572</v>
      </c>
      <c r="C471" s="285">
        <v>0.15909090909090909</v>
      </c>
      <c r="D471" s="285">
        <v>0.20689655172413793</v>
      </c>
      <c r="E471" s="285">
        <v>0.10000000000000002</v>
      </c>
      <c r="F471" s="286">
        <v>0.16326530612244899</v>
      </c>
      <c r="G471" s="285">
        <v>0.11764705882352944</v>
      </c>
      <c r="H471" s="286">
        <v>0.15000000000000005</v>
      </c>
      <c r="I471" s="286">
        <v>0.23636363636363628</v>
      </c>
      <c r="J471" s="286">
        <v>0.21153846153846159</v>
      </c>
      <c r="K471" s="286">
        <v>0.28915662650602419</v>
      </c>
    </row>
    <row r="472" spans="1:11" ht="15" customHeight="1" x14ac:dyDescent="0.2">
      <c r="A472" s="226" t="s">
        <v>91</v>
      </c>
      <c r="B472" s="281">
        <v>1.7021276595744681E-2</v>
      </c>
      <c r="C472" s="282">
        <v>0</v>
      </c>
      <c r="D472" s="282">
        <v>3.4482758620689655E-2</v>
      </c>
      <c r="E472" s="282">
        <v>0.10000000000000002</v>
      </c>
      <c r="F472" s="283">
        <v>2.0408163265306121E-2</v>
      </c>
      <c r="G472" s="282">
        <v>0</v>
      </c>
      <c r="H472" s="283">
        <v>1.6666666666666666E-2</v>
      </c>
      <c r="I472" s="283">
        <v>1.8181818181818191E-2</v>
      </c>
      <c r="J472" s="283">
        <v>1.9230769230769228E-2</v>
      </c>
      <c r="K472" s="283">
        <v>1.2048192771084338E-2</v>
      </c>
    </row>
    <row r="473" spans="1:11" ht="24" customHeight="1" x14ac:dyDescent="0.2">
      <c r="A473" s="226" t="s">
        <v>92</v>
      </c>
      <c r="B473" s="284">
        <v>0.19361702127659575</v>
      </c>
      <c r="C473" s="285">
        <v>0.19318181818181823</v>
      </c>
      <c r="D473" s="285">
        <v>0.2413793103448276</v>
      </c>
      <c r="E473" s="285">
        <v>0.2</v>
      </c>
      <c r="F473" s="286">
        <v>0.20408163265306128</v>
      </c>
      <c r="G473" s="285">
        <v>0.26470588235294118</v>
      </c>
      <c r="H473" s="286">
        <v>0.2</v>
      </c>
      <c r="I473" s="286">
        <v>0.16363636363636366</v>
      </c>
      <c r="J473" s="286">
        <v>0.13461538461538464</v>
      </c>
      <c r="K473" s="286">
        <v>0.19277108433734944</v>
      </c>
    </row>
    <row r="474" spans="1:11" ht="24" customHeight="1" x14ac:dyDescent="0.2">
      <c r="A474" s="226" t="s">
        <v>93</v>
      </c>
      <c r="B474" s="281">
        <v>9.7872340425531945E-2</v>
      </c>
      <c r="C474" s="282">
        <v>7.9545454545454544E-2</v>
      </c>
      <c r="D474" s="282">
        <v>0.13793103448275867</v>
      </c>
      <c r="E474" s="282">
        <v>0.19999999999999998</v>
      </c>
      <c r="F474" s="283">
        <v>4.0816326530612249E-2</v>
      </c>
      <c r="G474" s="282">
        <v>2.9411764705882353E-2</v>
      </c>
      <c r="H474" s="283">
        <v>4.9999999999999989E-2</v>
      </c>
      <c r="I474" s="283">
        <v>0</v>
      </c>
      <c r="J474" s="283">
        <v>0.25000000000000006</v>
      </c>
      <c r="K474" s="283">
        <v>0.14457831325301213</v>
      </c>
    </row>
    <row r="475" spans="1:11" ht="24" customHeight="1" x14ac:dyDescent="0.2">
      <c r="A475" s="226" t="s">
        <v>94</v>
      </c>
      <c r="B475" s="284">
        <v>0.13617021276595737</v>
      </c>
      <c r="C475" s="285">
        <v>0.11363636363636366</v>
      </c>
      <c r="D475" s="285">
        <v>0.17241379310344826</v>
      </c>
      <c r="E475" s="285">
        <v>4.9999999999999996E-2</v>
      </c>
      <c r="F475" s="286">
        <v>8.1632653061224483E-2</v>
      </c>
      <c r="G475" s="285">
        <v>8.8235294117647078E-2</v>
      </c>
      <c r="H475" s="286">
        <v>0.30000000000000004</v>
      </c>
      <c r="I475" s="286">
        <v>0.18181818181818182</v>
      </c>
      <c r="J475" s="286">
        <v>7.6923076923076927E-2</v>
      </c>
      <c r="K475" s="286">
        <v>0.10843373493975907</v>
      </c>
    </row>
    <row r="476" spans="1:11" ht="15" customHeight="1" x14ac:dyDescent="0.2">
      <c r="A476" s="235" t="s">
        <v>95</v>
      </c>
      <c r="B476" s="287">
        <v>1.9148936170212787E-2</v>
      </c>
      <c r="C476" s="288">
        <v>2.2727272727272731E-2</v>
      </c>
      <c r="D476" s="288">
        <v>0</v>
      </c>
      <c r="E476" s="288">
        <v>4.9999999999999996E-2</v>
      </c>
      <c r="F476" s="289">
        <v>0</v>
      </c>
      <c r="G476" s="288">
        <v>0</v>
      </c>
      <c r="H476" s="289">
        <v>0</v>
      </c>
      <c r="I476" s="289">
        <v>0</v>
      </c>
      <c r="J476" s="289">
        <v>7.6923076923076927E-2</v>
      </c>
      <c r="K476" s="289">
        <v>2.4096385542168676E-2</v>
      </c>
    </row>
    <row r="478" spans="1:11" ht="14.1" customHeight="1" x14ac:dyDescent="0.2">
      <c r="A478" s="907"/>
      <c r="B478" s="907"/>
      <c r="C478" s="912" t="s">
        <v>96</v>
      </c>
      <c r="D478" s="910"/>
      <c r="E478" s="910"/>
      <c r="F478" s="911"/>
    </row>
    <row r="479" spans="1:11" ht="14.1" customHeight="1" x14ac:dyDescent="0.2">
      <c r="A479" s="908"/>
      <c r="B479" s="908"/>
      <c r="C479" s="219" t="s">
        <v>2</v>
      </c>
      <c r="D479" s="220" t="s">
        <v>3</v>
      </c>
      <c r="E479" s="913" t="s">
        <v>4</v>
      </c>
      <c r="F479" s="914"/>
    </row>
    <row r="480" spans="1:11" ht="15" customHeight="1" x14ac:dyDescent="0.2">
      <c r="A480" s="904" t="s">
        <v>457</v>
      </c>
      <c r="B480" s="221" t="s">
        <v>5</v>
      </c>
      <c r="C480" s="222">
        <v>0.9948051948051948</v>
      </c>
      <c r="D480" s="223">
        <v>5.1948051948051939E-3</v>
      </c>
      <c r="E480" s="224">
        <v>385</v>
      </c>
      <c r="F480" s="254">
        <v>85</v>
      </c>
    </row>
    <row r="481" spans="1:6" ht="15" customHeight="1" x14ac:dyDescent="0.2">
      <c r="A481" s="905"/>
      <c r="B481" s="226" t="s">
        <v>182</v>
      </c>
      <c r="C481" s="227">
        <v>1</v>
      </c>
      <c r="D481" s="228">
        <v>0</v>
      </c>
      <c r="E481" s="229">
        <v>77</v>
      </c>
      <c r="F481" s="256">
        <v>11</v>
      </c>
    </row>
    <row r="482" spans="1:6" ht="15" customHeight="1" x14ac:dyDescent="0.2">
      <c r="A482" s="905"/>
      <c r="B482" s="226" t="s">
        <v>469</v>
      </c>
      <c r="C482" s="231">
        <v>0.95238095238095222</v>
      </c>
      <c r="D482" s="232">
        <v>4.7619047619047616E-2</v>
      </c>
      <c r="E482" s="233">
        <v>21</v>
      </c>
      <c r="F482" s="260">
        <v>8</v>
      </c>
    </row>
    <row r="483" spans="1:6" ht="15" customHeight="1" x14ac:dyDescent="0.2">
      <c r="A483" s="905"/>
      <c r="B483" s="226" t="s">
        <v>470</v>
      </c>
      <c r="C483" s="227">
        <v>1</v>
      </c>
      <c r="D483" s="228">
        <v>0</v>
      </c>
      <c r="E483" s="229">
        <v>15</v>
      </c>
      <c r="F483" s="256">
        <v>5</v>
      </c>
    </row>
    <row r="484" spans="1:6" ht="15" customHeight="1" x14ac:dyDescent="0.2">
      <c r="A484" s="905"/>
      <c r="B484" s="226" t="s">
        <v>181</v>
      </c>
      <c r="C484" s="231">
        <v>1</v>
      </c>
      <c r="D484" s="232">
        <v>0</v>
      </c>
      <c r="E484" s="233">
        <v>37</v>
      </c>
      <c r="F484" s="260">
        <v>12</v>
      </c>
    </row>
    <row r="485" spans="1:6" ht="15" customHeight="1" x14ac:dyDescent="0.2">
      <c r="A485" s="905"/>
      <c r="B485" s="226" t="s">
        <v>492</v>
      </c>
      <c r="C485" s="227">
        <v>1</v>
      </c>
      <c r="D485" s="228">
        <v>0</v>
      </c>
      <c r="E485" s="229">
        <v>30</v>
      </c>
      <c r="F485" s="230" t="s">
        <v>491</v>
      </c>
    </row>
    <row r="486" spans="1:6" ht="15" customHeight="1" x14ac:dyDescent="0.2">
      <c r="A486" s="905"/>
      <c r="B486" s="226" t="s">
        <v>180</v>
      </c>
      <c r="C486" s="231">
        <v>1</v>
      </c>
      <c r="D486" s="232">
        <v>0</v>
      </c>
      <c r="E486" s="233">
        <v>52</v>
      </c>
      <c r="F486" s="260">
        <v>8</v>
      </c>
    </row>
    <row r="487" spans="1:6" ht="15" customHeight="1" x14ac:dyDescent="0.2">
      <c r="A487" s="905"/>
      <c r="B487" s="226" t="s">
        <v>179</v>
      </c>
      <c r="C487" s="227">
        <v>0.97499999999999998</v>
      </c>
      <c r="D487" s="228">
        <v>2.5000000000000001E-2</v>
      </c>
      <c r="E487" s="229">
        <v>40</v>
      </c>
      <c r="F487" s="256">
        <v>15</v>
      </c>
    </row>
    <row r="488" spans="1:6" ht="24" customHeight="1" x14ac:dyDescent="0.2">
      <c r="A488" s="905"/>
      <c r="B488" s="226" t="s">
        <v>178</v>
      </c>
      <c r="C488" s="231">
        <v>1</v>
      </c>
      <c r="D488" s="232">
        <v>0</v>
      </c>
      <c r="E488" s="233">
        <v>44</v>
      </c>
      <c r="F488" s="260">
        <v>8</v>
      </c>
    </row>
    <row r="489" spans="1:6" ht="15" customHeight="1" x14ac:dyDescent="0.2">
      <c r="A489" s="906"/>
      <c r="B489" s="235" t="s">
        <v>177</v>
      </c>
      <c r="C489" s="236">
        <v>1</v>
      </c>
      <c r="D489" s="237">
        <v>0</v>
      </c>
      <c r="E489" s="238">
        <v>69</v>
      </c>
      <c r="F489" s="264">
        <v>14</v>
      </c>
    </row>
    <row r="491" spans="1:6" ht="14.1" customHeight="1" x14ac:dyDescent="0.2">
      <c r="A491" s="907"/>
      <c r="B491" s="907"/>
      <c r="C491" s="912" t="s">
        <v>97</v>
      </c>
      <c r="D491" s="910"/>
      <c r="E491" s="910"/>
      <c r="F491" s="911"/>
    </row>
    <row r="492" spans="1:6" ht="14.1" customHeight="1" x14ac:dyDescent="0.2">
      <c r="A492" s="908"/>
      <c r="B492" s="908"/>
      <c r="C492" s="219" t="s">
        <v>2</v>
      </c>
      <c r="D492" s="220" t="s">
        <v>3</v>
      </c>
      <c r="E492" s="913" t="s">
        <v>4</v>
      </c>
      <c r="F492" s="914"/>
    </row>
    <row r="493" spans="1:6" ht="15" customHeight="1" x14ac:dyDescent="0.2">
      <c r="A493" s="904" t="s">
        <v>457</v>
      </c>
      <c r="B493" s="221" t="s">
        <v>5</v>
      </c>
      <c r="C493" s="222">
        <v>0.97911227154046998</v>
      </c>
      <c r="D493" s="223">
        <v>2.088772845953003E-2</v>
      </c>
      <c r="E493" s="224">
        <v>383</v>
      </c>
      <c r="F493" s="254">
        <v>87</v>
      </c>
    </row>
    <row r="494" spans="1:6" ht="15" customHeight="1" x14ac:dyDescent="0.2">
      <c r="A494" s="905"/>
      <c r="B494" s="226" t="s">
        <v>182</v>
      </c>
      <c r="C494" s="227">
        <v>0.98717948717948734</v>
      </c>
      <c r="D494" s="228">
        <v>1.282051282051282E-2</v>
      </c>
      <c r="E494" s="229">
        <v>78</v>
      </c>
      <c r="F494" s="256">
        <v>10</v>
      </c>
    </row>
    <row r="495" spans="1:6" ht="15" customHeight="1" x14ac:dyDescent="0.2">
      <c r="A495" s="905"/>
      <c r="B495" s="226" t="s">
        <v>469</v>
      </c>
      <c r="C495" s="231">
        <v>0.95</v>
      </c>
      <c r="D495" s="232">
        <v>0.05</v>
      </c>
      <c r="E495" s="233">
        <v>20</v>
      </c>
      <c r="F495" s="260">
        <v>9</v>
      </c>
    </row>
    <row r="496" spans="1:6" ht="15" customHeight="1" x14ac:dyDescent="0.2">
      <c r="A496" s="905"/>
      <c r="B496" s="226" t="s">
        <v>470</v>
      </c>
      <c r="C496" s="227">
        <v>0.93333333333333324</v>
      </c>
      <c r="D496" s="228">
        <v>6.6666666666666666E-2</v>
      </c>
      <c r="E496" s="229">
        <v>15</v>
      </c>
      <c r="F496" s="256">
        <v>5</v>
      </c>
    </row>
    <row r="497" spans="1:6" ht="15" customHeight="1" x14ac:dyDescent="0.2">
      <c r="A497" s="905"/>
      <c r="B497" s="226" t="s">
        <v>181</v>
      </c>
      <c r="C497" s="231">
        <v>1</v>
      </c>
      <c r="D497" s="232">
        <v>0</v>
      </c>
      <c r="E497" s="233">
        <v>37</v>
      </c>
      <c r="F497" s="260">
        <v>12</v>
      </c>
    </row>
    <row r="498" spans="1:6" ht="15" customHeight="1" x14ac:dyDescent="0.2">
      <c r="A498" s="905"/>
      <c r="B498" s="226" t="s">
        <v>492</v>
      </c>
      <c r="C498" s="227">
        <v>1</v>
      </c>
      <c r="D498" s="228">
        <v>0</v>
      </c>
      <c r="E498" s="229">
        <v>30</v>
      </c>
      <c r="F498" s="230" t="s">
        <v>491</v>
      </c>
    </row>
    <row r="499" spans="1:6" ht="15" customHeight="1" x14ac:dyDescent="0.2">
      <c r="A499" s="905"/>
      <c r="B499" s="226" t="s">
        <v>180</v>
      </c>
      <c r="C499" s="231">
        <v>0.96153846153846156</v>
      </c>
      <c r="D499" s="232">
        <v>3.8461538461538464E-2</v>
      </c>
      <c r="E499" s="233">
        <v>52</v>
      </c>
      <c r="F499" s="260">
        <v>8</v>
      </c>
    </row>
    <row r="500" spans="1:6" ht="15" customHeight="1" x14ac:dyDescent="0.2">
      <c r="A500" s="905"/>
      <c r="B500" s="226" t="s">
        <v>179</v>
      </c>
      <c r="C500" s="227">
        <v>0.97499999999999998</v>
      </c>
      <c r="D500" s="228">
        <v>2.5000000000000001E-2</v>
      </c>
      <c r="E500" s="229">
        <v>40</v>
      </c>
      <c r="F500" s="256">
        <v>15</v>
      </c>
    </row>
    <row r="501" spans="1:6" ht="24" customHeight="1" x14ac:dyDescent="0.2">
      <c r="A501" s="905"/>
      <c r="B501" s="226" t="s">
        <v>178</v>
      </c>
      <c r="C501" s="231">
        <v>0.97674418604651148</v>
      </c>
      <c r="D501" s="232">
        <v>2.3255813953488372E-2</v>
      </c>
      <c r="E501" s="233">
        <v>43</v>
      </c>
      <c r="F501" s="260">
        <v>9</v>
      </c>
    </row>
    <row r="502" spans="1:6" ht="15" customHeight="1" x14ac:dyDescent="0.2">
      <c r="A502" s="906"/>
      <c r="B502" s="235" t="s">
        <v>177</v>
      </c>
      <c r="C502" s="236">
        <v>0.98529411764705888</v>
      </c>
      <c r="D502" s="237">
        <v>1.4705882352941175E-2</v>
      </c>
      <c r="E502" s="238">
        <v>68</v>
      </c>
      <c r="F502" s="264">
        <v>15</v>
      </c>
    </row>
    <row r="504" spans="1:6" ht="14.1" customHeight="1" x14ac:dyDescent="0.2">
      <c r="A504" s="907"/>
      <c r="B504" s="907"/>
      <c r="C504" s="912" t="s">
        <v>98</v>
      </c>
      <c r="D504" s="910"/>
      <c r="E504" s="910"/>
      <c r="F504" s="911"/>
    </row>
    <row r="505" spans="1:6" ht="14.1" customHeight="1" x14ac:dyDescent="0.2">
      <c r="A505" s="908"/>
      <c r="B505" s="908"/>
      <c r="C505" s="219" t="s">
        <v>2</v>
      </c>
      <c r="D505" s="220" t="s">
        <v>3</v>
      </c>
      <c r="E505" s="913" t="s">
        <v>4</v>
      </c>
      <c r="F505" s="914"/>
    </row>
    <row r="506" spans="1:6" ht="15" customHeight="1" x14ac:dyDescent="0.2">
      <c r="A506" s="904" t="s">
        <v>457</v>
      </c>
      <c r="B506" s="221" t="s">
        <v>5</v>
      </c>
      <c r="C506" s="222">
        <v>0.98694516971279389</v>
      </c>
      <c r="D506" s="223">
        <v>1.3054830287206266E-2</v>
      </c>
      <c r="E506" s="224">
        <v>383</v>
      </c>
      <c r="F506" s="254">
        <v>87</v>
      </c>
    </row>
    <row r="507" spans="1:6" ht="15" customHeight="1" x14ac:dyDescent="0.2">
      <c r="A507" s="905"/>
      <c r="B507" s="226" t="s">
        <v>182</v>
      </c>
      <c r="C507" s="227">
        <v>0.98701298701298701</v>
      </c>
      <c r="D507" s="228">
        <v>1.2987012987012986E-2</v>
      </c>
      <c r="E507" s="229">
        <v>77</v>
      </c>
      <c r="F507" s="256">
        <v>11</v>
      </c>
    </row>
    <row r="508" spans="1:6" ht="15" customHeight="1" x14ac:dyDescent="0.2">
      <c r="A508" s="905"/>
      <c r="B508" s="226" t="s">
        <v>469</v>
      </c>
      <c r="C508" s="231">
        <v>0.95</v>
      </c>
      <c r="D508" s="232">
        <v>0.05</v>
      </c>
      <c r="E508" s="233">
        <v>20</v>
      </c>
      <c r="F508" s="260">
        <v>9</v>
      </c>
    </row>
    <row r="509" spans="1:6" ht="15" customHeight="1" x14ac:dyDescent="0.2">
      <c r="A509" s="905"/>
      <c r="B509" s="226" t="s">
        <v>470</v>
      </c>
      <c r="C509" s="227">
        <v>1</v>
      </c>
      <c r="D509" s="228">
        <v>0</v>
      </c>
      <c r="E509" s="229">
        <v>15</v>
      </c>
      <c r="F509" s="256">
        <v>5</v>
      </c>
    </row>
    <row r="510" spans="1:6" ht="15" customHeight="1" x14ac:dyDescent="0.2">
      <c r="A510" s="905"/>
      <c r="B510" s="226" t="s">
        <v>181</v>
      </c>
      <c r="C510" s="231">
        <v>1</v>
      </c>
      <c r="D510" s="232">
        <v>0</v>
      </c>
      <c r="E510" s="233">
        <v>36</v>
      </c>
      <c r="F510" s="260">
        <v>13</v>
      </c>
    </row>
    <row r="511" spans="1:6" ht="15" customHeight="1" x14ac:dyDescent="0.2">
      <c r="A511" s="905"/>
      <c r="B511" s="226" t="s">
        <v>492</v>
      </c>
      <c r="C511" s="227">
        <v>0.967741935483871</v>
      </c>
      <c r="D511" s="228">
        <v>3.2258064516129031E-2</v>
      </c>
      <c r="E511" s="229">
        <v>31</v>
      </c>
      <c r="F511" s="230" t="s">
        <v>491</v>
      </c>
    </row>
    <row r="512" spans="1:6" ht="15" customHeight="1" x14ac:dyDescent="0.2">
      <c r="A512" s="905"/>
      <c r="B512" s="226" t="s">
        <v>180</v>
      </c>
      <c r="C512" s="231">
        <v>1</v>
      </c>
      <c r="D512" s="232">
        <v>0</v>
      </c>
      <c r="E512" s="233">
        <v>52</v>
      </c>
      <c r="F512" s="260">
        <v>8</v>
      </c>
    </row>
    <row r="513" spans="1:12" ht="15" customHeight="1" x14ac:dyDescent="0.2">
      <c r="A513" s="905"/>
      <c r="B513" s="226" t="s">
        <v>179</v>
      </c>
      <c r="C513" s="227">
        <v>1</v>
      </c>
      <c r="D513" s="228">
        <v>0</v>
      </c>
      <c r="E513" s="229">
        <v>39</v>
      </c>
      <c r="F513" s="256">
        <v>16</v>
      </c>
    </row>
    <row r="514" spans="1:12" ht="24" customHeight="1" x14ac:dyDescent="0.2">
      <c r="A514" s="905"/>
      <c r="B514" s="226" t="s">
        <v>178</v>
      </c>
      <c r="C514" s="231">
        <v>0.97727272727272729</v>
      </c>
      <c r="D514" s="232">
        <v>2.2727272727272728E-2</v>
      </c>
      <c r="E514" s="233">
        <v>44</v>
      </c>
      <c r="F514" s="260">
        <v>8</v>
      </c>
    </row>
    <row r="515" spans="1:12" ht="15" customHeight="1" x14ac:dyDescent="0.2">
      <c r="A515" s="906"/>
      <c r="B515" s="235" t="s">
        <v>177</v>
      </c>
      <c r="C515" s="236">
        <v>0.98550724637681175</v>
      </c>
      <c r="D515" s="237">
        <v>1.4492753623188406E-2</v>
      </c>
      <c r="E515" s="238">
        <v>69</v>
      </c>
      <c r="F515" s="264">
        <v>14</v>
      </c>
    </row>
    <row r="517" spans="1:12" ht="14.1" customHeight="1" x14ac:dyDescent="0.2">
      <c r="A517" s="907"/>
      <c r="B517" s="907"/>
      <c r="C517" s="912" t="s">
        <v>99</v>
      </c>
      <c r="D517" s="910"/>
      <c r="E517" s="910"/>
      <c r="F517" s="911"/>
      <c r="G517" s="910"/>
      <c r="H517" s="911"/>
      <c r="I517" s="911"/>
      <c r="J517" s="911"/>
      <c r="K517" s="910"/>
      <c r="L517" s="911"/>
    </row>
    <row r="518" spans="1:12" ht="24" customHeight="1" x14ac:dyDescent="0.2">
      <c r="A518" s="908"/>
      <c r="B518" s="908"/>
      <c r="C518" s="219" t="s">
        <v>100</v>
      </c>
      <c r="D518" s="249" t="s">
        <v>485</v>
      </c>
      <c r="E518" s="249" t="s">
        <v>486</v>
      </c>
      <c r="F518" s="250" t="s">
        <v>487</v>
      </c>
      <c r="G518" s="220" t="s">
        <v>101</v>
      </c>
      <c r="H518" s="240" t="s">
        <v>102</v>
      </c>
      <c r="I518" s="914" t="s">
        <v>22</v>
      </c>
      <c r="J518" s="914"/>
      <c r="K518" s="913"/>
      <c r="L518" s="914"/>
    </row>
    <row r="519" spans="1:12" ht="15" customHeight="1" x14ac:dyDescent="0.2">
      <c r="A519" s="904" t="s">
        <v>457</v>
      </c>
      <c r="B519" s="221" t="s">
        <v>5</v>
      </c>
      <c r="C519" s="222">
        <v>0</v>
      </c>
      <c r="D519" s="223">
        <v>2.6109660574412537E-3</v>
      </c>
      <c r="E519" s="223">
        <v>6.2663185378590072E-2</v>
      </c>
      <c r="F519" s="241">
        <v>0.33420365535248048</v>
      </c>
      <c r="G519" s="223">
        <v>0.60052219321148825</v>
      </c>
      <c r="H519" s="241">
        <v>0.93472584856396879</v>
      </c>
      <c r="I519" s="265">
        <v>4.5326370757180134</v>
      </c>
      <c r="J519" s="265">
        <v>5</v>
      </c>
      <c r="K519" s="224">
        <v>383</v>
      </c>
      <c r="L519" s="254">
        <v>87</v>
      </c>
    </row>
    <row r="520" spans="1:12" ht="15" customHeight="1" x14ac:dyDescent="0.2">
      <c r="A520" s="905"/>
      <c r="B520" s="226" t="s">
        <v>182</v>
      </c>
      <c r="C520" s="227">
        <v>0</v>
      </c>
      <c r="D520" s="228">
        <v>0</v>
      </c>
      <c r="E520" s="228">
        <v>5.1948051948051945E-2</v>
      </c>
      <c r="F520" s="243">
        <v>0.42857142857142855</v>
      </c>
      <c r="G520" s="228">
        <v>0.51948051948051943</v>
      </c>
      <c r="H520" s="243">
        <v>0.94805194805194792</v>
      </c>
      <c r="I520" s="266">
        <v>4.4675324675324655</v>
      </c>
      <c r="J520" s="266">
        <v>5</v>
      </c>
      <c r="K520" s="229">
        <v>77</v>
      </c>
      <c r="L520" s="256">
        <v>11</v>
      </c>
    </row>
    <row r="521" spans="1:12" ht="15" customHeight="1" x14ac:dyDescent="0.2">
      <c r="A521" s="905"/>
      <c r="B521" s="226" t="s">
        <v>469</v>
      </c>
      <c r="C521" s="231">
        <v>0</v>
      </c>
      <c r="D521" s="232">
        <v>0</v>
      </c>
      <c r="E521" s="232">
        <v>0.05</v>
      </c>
      <c r="F521" s="245">
        <v>0.3</v>
      </c>
      <c r="G521" s="232">
        <v>0.65</v>
      </c>
      <c r="H521" s="245">
        <v>0.95</v>
      </c>
      <c r="I521" s="267">
        <v>4.6000000000000005</v>
      </c>
      <c r="J521" s="267">
        <v>5</v>
      </c>
      <c r="K521" s="233">
        <v>20</v>
      </c>
      <c r="L521" s="260">
        <v>9</v>
      </c>
    </row>
    <row r="522" spans="1:12" ht="15" customHeight="1" x14ac:dyDescent="0.2">
      <c r="A522" s="905"/>
      <c r="B522" s="226" t="s">
        <v>470</v>
      </c>
      <c r="C522" s="227">
        <v>0</v>
      </c>
      <c r="D522" s="228">
        <v>0</v>
      </c>
      <c r="E522" s="228">
        <v>0.125</v>
      </c>
      <c r="F522" s="243">
        <v>0.3125</v>
      </c>
      <c r="G522" s="228">
        <v>0.5625</v>
      </c>
      <c r="H522" s="243">
        <v>0.875</v>
      </c>
      <c r="I522" s="266">
        <v>4.4375</v>
      </c>
      <c r="J522" s="266">
        <v>5</v>
      </c>
      <c r="K522" s="229">
        <v>16</v>
      </c>
      <c r="L522" s="230" t="s">
        <v>491</v>
      </c>
    </row>
    <row r="523" spans="1:12" ht="15" customHeight="1" x14ac:dyDescent="0.2">
      <c r="A523" s="905"/>
      <c r="B523" s="226" t="s">
        <v>181</v>
      </c>
      <c r="C523" s="231">
        <v>0</v>
      </c>
      <c r="D523" s="232">
        <v>0</v>
      </c>
      <c r="E523" s="232">
        <v>2.7777777777777776E-2</v>
      </c>
      <c r="F523" s="245">
        <v>0.25</v>
      </c>
      <c r="G523" s="232">
        <v>0.7222222222222221</v>
      </c>
      <c r="H523" s="245">
        <v>0.9722222222222221</v>
      </c>
      <c r="I523" s="267">
        <v>4.6944444444444455</v>
      </c>
      <c r="J523" s="267">
        <v>5</v>
      </c>
      <c r="K523" s="233">
        <v>36</v>
      </c>
      <c r="L523" s="260">
        <v>13</v>
      </c>
    </row>
    <row r="524" spans="1:12" ht="15" customHeight="1" x14ac:dyDescent="0.2">
      <c r="A524" s="905"/>
      <c r="B524" s="226" t="s">
        <v>492</v>
      </c>
      <c r="C524" s="227">
        <v>0</v>
      </c>
      <c r="D524" s="228">
        <v>0</v>
      </c>
      <c r="E524" s="228">
        <v>6.8965517241379309E-2</v>
      </c>
      <c r="F524" s="243">
        <v>0.44827586206896552</v>
      </c>
      <c r="G524" s="228">
        <v>0.48275862068965514</v>
      </c>
      <c r="H524" s="243">
        <v>0.93103448275862066</v>
      </c>
      <c r="I524" s="266">
        <v>4.4137931034482767</v>
      </c>
      <c r="J524" s="266">
        <v>4</v>
      </c>
      <c r="K524" s="229">
        <v>29</v>
      </c>
      <c r="L524" s="256">
        <v>5</v>
      </c>
    </row>
    <row r="525" spans="1:12" ht="15" customHeight="1" x14ac:dyDescent="0.2">
      <c r="A525" s="905"/>
      <c r="B525" s="226" t="s">
        <v>180</v>
      </c>
      <c r="C525" s="231">
        <v>0</v>
      </c>
      <c r="D525" s="232">
        <v>1.8867924528301886E-2</v>
      </c>
      <c r="E525" s="232">
        <v>1.8867924528301886E-2</v>
      </c>
      <c r="F525" s="245">
        <v>0.32075471698113206</v>
      </c>
      <c r="G525" s="232">
        <v>0.64150943396226412</v>
      </c>
      <c r="H525" s="245">
        <v>0.96226415094339612</v>
      </c>
      <c r="I525" s="267">
        <v>4.5849056603773573</v>
      </c>
      <c r="J525" s="267">
        <v>5</v>
      </c>
      <c r="K525" s="233">
        <v>53</v>
      </c>
      <c r="L525" s="260">
        <v>7</v>
      </c>
    </row>
    <row r="526" spans="1:12" ht="15" customHeight="1" x14ac:dyDescent="0.2">
      <c r="A526" s="905"/>
      <c r="B526" s="226" t="s">
        <v>179</v>
      </c>
      <c r="C526" s="227">
        <v>0</v>
      </c>
      <c r="D526" s="228">
        <v>0</v>
      </c>
      <c r="E526" s="228">
        <v>0.05</v>
      </c>
      <c r="F526" s="243">
        <v>0.3</v>
      </c>
      <c r="G526" s="228">
        <v>0.65</v>
      </c>
      <c r="H526" s="243">
        <v>0.95</v>
      </c>
      <c r="I526" s="266">
        <v>4.6000000000000005</v>
      </c>
      <c r="J526" s="266">
        <v>5</v>
      </c>
      <c r="K526" s="229">
        <v>40</v>
      </c>
      <c r="L526" s="256">
        <v>15</v>
      </c>
    </row>
    <row r="527" spans="1:12" ht="24" customHeight="1" x14ac:dyDescent="0.2">
      <c r="A527" s="905"/>
      <c r="B527" s="226" t="s">
        <v>178</v>
      </c>
      <c r="C527" s="231">
        <v>0</v>
      </c>
      <c r="D527" s="232">
        <v>0</v>
      </c>
      <c r="E527" s="232">
        <v>6.8181818181818177E-2</v>
      </c>
      <c r="F527" s="245">
        <v>0.40909090909090912</v>
      </c>
      <c r="G527" s="232">
        <v>0.52272727272727271</v>
      </c>
      <c r="H527" s="245">
        <v>0.93181818181818188</v>
      </c>
      <c r="I527" s="267">
        <v>4.4545454545454533</v>
      </c>
      <c r="J527" s="267">
        <v>5</v>
      </c>
      <c r="K527" s="233">
        <v>44</v>
      </c>
      <c r="L527" s="260">
        <v>8</v>
      </c>
    </row>
    <row r="528" spans="1:12" ht="15" customHeight="1" x14ac:dyDescent="0.2">
      <c r="A528" s="906"/>
      <c r="B528" s="235" t="s">
        <v>177</v>
      </c>
      <c r="C528" s="236">
        <v>0</v>
      </c>
      <c r="D528" s="237">
        <v>0</v>
      </c>
      <c r="E528" s="237">
        <v>0.1176470588235294</v>
      </c>
      <c r="F528" s="247">
        <v>0.22058823529411764</v>
      </c>
      <c r="G528" s="237">
        <v>0.66176470588235292</v>
      </c>
      <c r="H528" s="247">
        <v>0.88235294117647056</v>
      </c>
      <c r="I528" s="268">
        <v>4.5441176470588234</v>
      </c>
      <c r="J528" s="268">
        <v>5</v>
      </c>
      <c r="K528" s="238">
        <v>68</v>
      </c>
      <c r="L528" s="264">
        <v>15</v>
      </c>
    </row>
    <row r="530" spans="1:6" ht="14.1" customHeight="1" x14ac:dyDescent="0.2">
      <c r="A530" s="907"/>
      <c r="B530" s="907"/>
      <c r="C530" s="912" t="s">
        <v>103</v>
      </c>
      <c r="D530" s="910"/>
      <c r="E530" s="910"/>
      <c r="F530" s="911"/>
    </row>
    <row r="531" spans="1:6" ht="14.1" customHeight="1" x14ac:dyDescent="0.2">
      <c r="A531" s="908"/>
      <c r="B531" s="908"/>
      <c r="C531" s="219" t="s">
        <v>2</v>
      </c>
      <c r="D531" s="220" t="s">
        <v>3</v>
      </c>
      <c r="E531" s="913" t="s">
        <v>4</v>
      </c>
      <c r="F531" s="914"/>
    </row>
    <row r="532" spans="1:6" ht="15" customHeight="1" x14ac:dyDescent="0.2">
      <c r="A532" s="904" t="s">
        <v>457</v>
      </c>
      <c r="B532" s="221" t="s">
        <v>5</v>
      </c>
      <c r="C532" s="222">
        <v>0.94893617021276599</v>
      </c>
      <c r="D532" s="223">
        <v>5.1063829787234033E-2</v>
      </c>
      <c r="E532" s="224">
        <v>470</v>
      </c>
      <c r="F532" s="225" t="s">
        <v>491</v>
      </c>
    </row>
    <row r="533" spans="1:6" ht="15" customHeight="1" x14ac:dyDescent="0.2">
      <c r="A533" s="905"/>
      <c r="B533" s="226" t="s">
        <v>182</v>
      </c>
      <c r="C533" s="227">
        <v>0.90909090909090906</v>
      </c>
      <c r="D533" s="228">
        <v>9.0909090909090912E-2</v>
      </c>
      <c r="E533" s="229">
        <v>88</v>
      </c>
      <c r="F533" s="230" t="s">
        <v>491</v>
      </c>
    </row>
    <row r="534" spans="1:6" ht="15" customHeight="1" x14ac:dyDescent="0.2">
      <c r="A534" s="905"/>
      <c r="B534" s="226" t="s">
        <v>469</v>
      </c>
      <c r="C534" s="231">
        <v>0.89655172413793105</v>
      </c>
      <c r="D534" s="232">
        <v>0.10344827586206896</v>
      </c>
      <c r="E534" s="233">
        <v>29</v>
      </c>
      <c r="F534" s="234" t="s">
        <v>491</v>
      </c>
    </row>
    <row r="535" spans="1:6" ht="15" customHeight="1" x14ac:dyDescent="0.2">
      <c r="A535" s="905"/>
      <c r="B535" s="226" t="s">
        <v>470</v>
      </c>
      <c r="C535" s="227">
        <v>0.95</v>
      </c>
      <c r="D535" s="228">
        <v>0.05</v>
      </c>
      <c r="E535" s="229">
        <v>20</v>
      </c>
      <c r="F535" s="230" t="s">
        <v>491</v>
      </c>
    </row>
    <row r="536" spans="1:6" ht="15" customHeight="1" x14ac:dyDescent="0.2">
      <c r="A536" s="905"/>
      <c r="B536" s="226" t="s">
        <v>181</v>
      </c>
      <c r="C536" s="231">
        <v>0.97959183673469385</v>
      </c>
      <c r="D536" s="232">
        <v>2.0408163265306124E-2</v>
      </c>
      <c r="E536" s="233">
        <v>49</v>
      </c>
      <c r="F536" s="234" t="s">
        <v>491</v>
      </c>
    </row>
    <row r="537" spans="1:6" ht="15" customHeight="1" x14ac:dyDescent="0.2">
      <c r="A537" s="905"/>
      <c r="B537" s="226" t="s">
        <v>492</v>
      </c>
      <c r="C537" s="227">
        <v>0.85294117647058831</v>
      </c>
      <c r="D537" s="228">
        <v>0.14705882352941177</v>
      </c>
      <c r="E537" s="229">
        <v>34</v>
      </c>
      <c r="F537" s="230" t="s">
        <v>491</v>
      </c>
    </row>
    <row r="538" spans="1:6" ht="15" customHeight="1" x14ac:dyDescent="0.2">
      <c r="A538" s="905"/>
      <c r="B538" s="226" t="s">
        <v>180</v>
      </c>
      <c r="C538" s="231">
        <v>0.98333333333333328</v>
      </c>
      <c r="D538" s="232">
        <v>1.6666666666666666E-2</v>
      </c>
      <c r="E538" s="233">
        <v>60</v>
      </c>
      <c r="F538" s="234" t="s">
        <v>491</v>
      </c>
    </row>
    <row r="539" spans="1:6" ht="15" customHeight="1" x14ac:dyDescent="0.2">
      <c r="A539" s="905"/>
      <c r="B539" s="226" t="s">
        <v>179</v>
      </c>
      <c r="C539" s="227">
        <v>0.96363636363636362</v>
      </c>
      <c r="D539" s="228">
        <v>3.6363636363636362E-2</v>
      </c>
      <c r="E539" s="229">
        <v>55</v>
      </c>
      <c r="F539" s="230" t="s">
        <v>491</v>
      </c>
    </row>
    <row r="540" spans="1:6" ht="24" customHeight="1" x14ac:dyDescent="0.2">
      <c r="A540" s="905"/>
      <c r="B540" s="226" t="s">
        <v>178</v>
      </c>
      <c r="C540" s="231">
        <v>0.96153846153846156</v>
      </c>
      <c r="D540" s="232">
        <v>3.8461538461538464E-2</v>
      </c>
      <c r="E540" s="233">
        <v>52</v>
      </c>
      <c r="F540" s="234" t="s">
        <v>491</v>
      </c>
    </row>
    <row r="541" spans="1:6" ht="15" customHeight="1" x14ac:dyDescent="0.2">
      <c r="A541" s="906"/>
      <c r="B541" s="235" t="s">
        <v>177</v>
      </c>
      <c r="C541" s="236">
        <v>0.98795180722891562</v>
      </c>
      <c r="D541" s="237">
        <v>1.2048192771084338E-2</v>
      </c>
      <c r="E541" s="238">
        <v>83</v>
      </c>
      <c r="F541" s="239" t="s">
        <v>491</v>
      </c>
    </row>
    <row r="543" spans="1:6" ht="14.1" customHeight="1" x14ac:dyDescent="0.2">
      <c r="A543" s="907"/>
      <c r="B543" s="907"/>
      <c r="C543" s="912" t="s">
        <v>104</v>
      </c>
      <c r="D543" s="910"/>
      <c r="E543" s="910"/>
      <c r="F543" s="911"/>
    </row>
    <row r="544" spans="1:6" ht="14.1" customHeight="1" x14ac:dyDescent="0.2">
      <c r="A544" s="908"/>
      <c r="B544" s="908"/>
      <c r="C544" s="219" t="s">
        <v>2</v>
      </c>
      <c r="D544" s="220" t="s">
        <v>3</v>
      </c>
      <c r="E544" s="913" t="s">
        <v>4</v>
      </c>
      <c r="F544" s="914"/>
    </row>
    <row r="545" spans="1:6" ht="15" customHeight="1" x14ac:dyDescent="0.2">
      <c r="A545" s="904" t="s">
        <v>457</v>
      </c>
      <c r="B545" s="221" t="s">
        <v>5</v>
      </c>
      <c r="C545" s="222">
        <v>0.80638297872340425</v>
      </c>
      <c r="D545" s="223">
        <v>0.19361702127659577</v>
      </c>
      <c r="E545" s="224">
        <v>470</v>
      </c>
      <c r="F545" s="225" t="s">
        <v>491</v>
      </c>
    </row>
    <row r="546" spans="1:6" ht="15" customHeight="1" x14ac:dyDescent="0.2">
      <c r="A546" s="905"/>
      <c r="B546" s="226" t="s">
        <v>182</v>
      </c>
      <c r="C546" s="227">
        <v>0.73863636363636365</v>
      </c>
      <c r="D546" s="228">
        <v>0.26136363636363635</v>
      </c>
      <c r="E546" s="229">
        <v>88</v>
      </c>
      <c r="F546" s="230" t="s">
        <v>491</v>
      </c>
    </row>
    <row r="547" spans="1:6" ht="15" customHeight="1" x14ac:dyDescent="0.2">
      <c r="A547" s="905"/>
      <c r="B547" s="226" t="s">
        <v>469</v>
      </c>
      <c r="C547" s="231">
        <v>0.75862068965517238</v>
      </c>
      <c r="D547" s="232">
        <v>0.24137931034482757</v>
      </c>
      <c r="E547" s="233">
        <v>29</v>
      </c>
      <c r="F547" s="234" t="s">
        <v>491</v>
      </c>
    </row>
    <row r="548" spans="1:6" ht="15" customHeight="1" x14ac:dyDescent="0.2">
      <c r="A548" s="905"/>
      <c r="B548" s="226" t="s">
        <v>470</v>
      </c>
      <c r="C548" s="227">
        <v>0.55000000000000004</v>
      </c>
      <c r="D548" s="228">
        <v>0.45</v>
      </c>
      <c r="E548" s="229">
        <v>20</v>
      </c>
      <c r="F548" s="230" t="s">
        <v>491</v>
      </c>
    </row>
    <row r="549" spans="1:6" ht="15" customHeight="1" x14ac:dyDescent="0.2">
      <c r="A549" s="905"/>
      <c r="B549" s="226" t="s">
        <v>181</v>
      </c>
      <c r="C549" s="231">
        <v>0.89795918367346939</v>
      </c>
      <c r="D549" s="232">
        <v>0.10204081632653061</v>
      </c>
      <c r="E549" s="233">
        <v>49</v>
      </c>
      <c r="F549" s="234" t="s">
        <v>491</v>
      </c>
    </row>
    <row r="550" spans="1:6" ht="15" customHeight="1" x14ac:dyDescent="0.2">
      <c r="A550" s="905"/>
      <c r="B550" s="226" t="s">
        <v>492</v>
      </c>
      <c r="C550" s="227">
        <v>0.73529411764705888</v>
      </c>
      <c r="D550" s="228">
        <v>0.26470588235294118</v>
      </c>
      <c r="E550" s="229">
        <v>34</v>
      </c>
      <c r="F550" s="230" t="s">
        <v>491</v>
      </c>
    </row>
    <row r="551" spans="1:6" ht="15" customHeight="1" x14ac:dyDescent="0.2">
      <c r="A551" s="905"/>
      <c r="B551" s="226" t="s">
        <v>180</v>
      </c>
      <c r="C551" s="231">
        <v>0.8</v>
      </c>
      <c r="D551" s="232">
        <v>0.2</v>
      </c>
      <c r="E551" s="233">
        <v>60</v>
      </c>
      <c r="F551" s="234" t="s">
        <v>491</v>
      </c>
    </row>
    <row r="552" spans="1:6" ht="15" customHeight="1" x14ac:dyDescent="0.2">
      <c r="A552" s="905"/>
      <c r="B552" s="226" t="s">
        <v>179</v>
      </c>
      <c r="C552" s="227">
        <v>0.87272727272727268</v>
      </c>
      <c r="D552" s="228">
        <v>0.12727272727272726</v>
      </c>
      <c r="E552" s="229">
        <v>55</v>
      </c>
      <c r="F552" s="230" t="s">
        <v>491</v>
      </c>
    </row>
    <row r="553" spans="1:6" ht="24" customHeight="1" x14ac:dyDescent="0.2">
      <c r="A553" s="905"/>
      <c r="B553" s="226" t="s">
        <v>178</v>
      </c>
      <c r="C553" s="231">
        <v>0.86538461538461542</v>
      </c>
      <c r="D553" s="232">
        <v>0.13461538461538461</v>
      </c>
      <c r="E553" s="233">
        <v>52</v>
      </c>
      <c r="F553" s="234" t="s">
        <v>491</v>
      </c>
    </row>
    <row r="554" spans="1:6" ht="15" customHeight="1" x14ac:dyDescent="0.2">
      <c r="A554" s="906"/>
      <c r="B554" s="235" t="s">
        <v>177</v>
      </c>
      <c r="C554" s="236">
        <v>0.85542168674698782</v>
      </c>
      <c r="D554" s="237">
        <v>0.14457831325301204</v>
      </c>
      <c r="E554" s="238">
        <v>83</v>
      </c>
      <c r="F554" s="239" t="s">
        <v>491</v>
      </c>
    </row>
    <row r="556" spans="1:6" ht="14.1" customHeight="1" x14ac:dyDescent="0.2">
      <c r="A556" s="907"/>
      <c r="B556" s="907"/>
      <c r="C556" s="912" t="s">
        <v>105</v>
      </c>
      <c r="D556" s="910"/>
      <c r="E556" s="910"/>
      <c r="F556" s="911"/>
    </row>
    <row r="557" spans="1:6" ht="14.1" customHeight="1" x14ac:dyDescent="0.2">
      <c r="A557" s="908"/>
      <c r="B557" s="908"/>
      <c r="C557" s="219" t="s">
        <v>2</v>
      </c>
      <c r="D557" s="220" t="s">
        <v>3</v>
      </c>
      <c r="E557" s="913" t="s">
        <v>4</v>
      </c>
      <c r="F557" s="914"/>
    </row>
    <row r="558" spans="1:6" ht="15" customHeight="1" x14ac:dyDescent="0.2">
      <c r="A558" s="904" t="s">
        <v>457</v>
      </c>
      <c r="B558" s="221" t="s">
        <v>5</v>
      </c>
      <c r="C558" s="222">
        <v>0.91063829787234041</v>
      </c>
      <c r="D558" s="223">
        <v>8.9361702127659579E-2</v>
      </c>
      <c r="E558" s="224">
        <v>470</v>
      </c>
      <c r="F558" s="225" t="s">
        <v>491</v>
      </c>
    </row>
    <row r="559" spans="1:6" ht="15" customHeight="1" x14ac:dyDescent="0.2">
      <c r="A559" s="905"/>
      <c r="B559" s="226" t="s">
        <v>182</v>
      </c>
      <c r="C559" s="227">
        <v>0.90909090909090906</v>
      </c>
      <c r="D559" s="228">
        <v>9.0909090909090912E-2</v>
      </c>
      <c r="E559" s="229">
        <v>88</v>
      </c>
      <c r="F559" s="230" t="s">
        <v>491</v>
      </c>
    </row>
    <row r="560" spans="1:6" ht="15" customHeight="1" x14ac:dyDescent="0.2">
      <c r="A560" s="905"/>
      <c r="B560" s="226" t="s">
        <v>469</v>
      </c>
      <c r="C560" s="231">
        <v>0.82758620689655171</v>
      </c>
      <c r="D560" s="232">
        <v>0.17241379310344829</v>
      </c>
      <c r="E560" s="233">
        <v>29</v>
      </c>
      <c r="F560" s="234" t="s">
        <v>491</v>
      </c>
    </row>
    <row r="561" spans="1:6" ht="15" customHeight="1" x14ac:dyDescent="0.2">
      <c r="A561" s="905"/>
      <c r="B561" s="226" t="s">
        <v>470</v>
      </c>
      <c r="C561" s="227">
        <v>0.9</v>
      </c>
      <c r="D561" s="228">
        <v>0.1</v>
      </c>
      <c r="E561" s="229">
        <v>20</v>
      </c>
      <c r="F561" s="230" t="s">
        <v>491</v>
      </c>
    </row>
    <row r="562" spans="1:6" ht="15" customHeight="1" x14ac:dyDescent="0.2">
      <c r="A562" s="905"/>
      <c r="B562" s="226" t="s">
        <v>181</v>
      </c>
      <c r="C562" s="231">
        <v>0.97959183673469385</v>
      </c>
      <c r="D562" s="232">
        <v>2.0408163265306124E-2</v>
      </c>
      <c r="E562" s="233">
        <v>49</v>
      </c>
      <c r="F562" s="234" t="s">
        <v>491</v>
      </c>
    </row>
    <row r="563" spans="1:6" ht="15" customHeight="1" x14ac:dyDescent="0.2">
      <c r="A563" s="905"/>
      <c r="B563" s="226" t="s">
        <v>492</v>
      </c>
      <c r="C563" s="227">
        <v>0.91176470588235292</v>
      </c>
      <c r="D563" s="228">
        <v>8.8235294117647065E-2</v>
      </c>
      <c r="E563" s="229">
        <v>34</v>
      </c>
      <c r="F563" s="230" t="s">
        <v>491</v>
      </c>
    </row>
    <row r="564" spans="1:6" ht="15" customHeight="1" x14ac:dyDescent="0.2">
      <c r="A564" s="905"/>
      <c r="B564" s="226" t="s">
        <v>180</v>
      </c>
      <c r="C564" s="231">
        <v>0.85</v>
      </c>
      <c r="D564" s="232">
        <v>0.15</v>
      </c>
      <c r="E564" s="233">
        <v>60</v>
      </c>
      <c r="F564" s="234" t="s">
        <v>491</v>
      </c>
    </row>
    <row r="565" spans="1:6" ht="15" customHeight="1" x14ac:dyDescent="0.2">
      <c r="A565" s="905"/>
      <c r="B565" s="226" t="s">
        <v>179</v>
      </c>
      <c r="C565" s="227">
        <v>0.89090909090909098</v>
      </c>
      <c r="D565" s="228">
        <v>0.10909090909090909</v>
      </c>
      <c r="E565" s="229">
        <v>55</v>
      </c>
      <c r="F565" s="230" t="s">
        <v>491</v>
      </c>
    </row>
    <row r="566" spans="1:6" ht="24" customHeight="1" x14ac:dyDescent="0.2">
      <c r="A566" s="905"/>
      <c r="B566" s="226" t="s">
        <v>178</v>
      </c>
      <c r="C566" s="231">
        <v>0.96153846153846156</v>
      </c>
      <c r="D566" s="232">
        <v>3.8461538461538464E-2</v>
      </c>
      <c r="E566" s="233">
        <v>52</v>
      </c>
      <c r="F566" s="234" t="s">
        <v>491</v>
      </c>
    </row>
    <row r="567" spans="1:6" ht="15" customHeight="1" x14ac:dyDescent="0.2">
      <c r="A567" s="906"/>
      <c r="B567" s="235" t="s">
        <v>177</v>
      </c>
      <c r="C567" s="236">
        <v>0.92771084337349397</v>
      </c>
      <c r="D567" s="237">
        <v>7.2289156626506021E-2</v>
      </c>
      <c r="E567" s="238">
        <v>83</v>
      </c>
      <c r="F567" s="239" t="s">
        <v>491</v>
      </c>
    </row>
    <row r="569" spans="1:6" ht="14.1" customHeight="1" x14ac:dyDescent="0.2">
      <c r="A569" s="907"/>
      <c r="B569" s="907"/>
      <c r="C569" s="912" t="s">
        <v>106</v>
      </c>
      <c r="D569" s="910"/>
      <c r="E569" s="910"/>
      <c r="F569" s="911"/>
    </row>
    <row r="570" spans="1:6" ht="14.1" customHeight="1" x14ac:dyDescent="0.2">
      <c r="A570" s="908"/>
      <c r="B570" s="908"/>
      <c r="C570" s="219" t="s">
        <v>2</v>
      </c>
      <c r="D570" s="220" t="s">
        <v>3</v>
      </c>
      <c r="E570" s="913" t="s">
        <v>4</v>
      </c>
      <c r="F570" s="914"/>
    </row>
    <row r="571" spans="1:6" ht="15" customHeight="1" x14ac:dyDescent="0.2">
      <c r="A571" s="904" t="s">
        <v>457</v>
      </c>
      <c r="B571" s="221" t="s">
        <v>5</v>
      </c>
      <c r="C571" s="222">
        <v>0.8425531914893617</v>
      </c>
      <c r="D571" s="223">
        <v>0.1574468085106383</v>
      </c>
      <c r="E571" s="224">
        <v>470</v>
      </c>
      <c r="F571" s="225" t="s">
        <v>491</v>
      </c>
    </row>
    <row r="572" spans="1:6" ht="15" customHeight="1" x14ac:dyDescent="0.2">
      <c r="A572" s="905"/>
      <c r="B572" s="226" t="s">
        <v>182</v>
      </c>
      <c r="C572" s="227">
        <v>0.85227272727272729</v>
      </c>
      <c r="D572" s="228">
        <v>0.14772727272727273</v>
      </c>
      <c r="E572" s="229">
        <v>88</v>
      </c>
      <c r="F572" s="230" t="s">
        <v>491</v>
      </c>
    </row>
    <row r="573" spans="1:6" ht="15" customHeight="1" x14ac:dyDescent="0.2">
      <c r="A573" s="905"/>
      <c r="B573" s="226" t="s">
        <v>469</v>
      </c>
      <c r="C573" s="231">
        <v>0.65517241379310354</v>
      </c>
      <c r="D573" s="232">
        <v>0.34482758620689657</v>
      </c>
      <c r="E573" s="233">
        <v>29</v>
      </c>
      <c r="F573" s="234" t="s">
        <v>491</v>
      </c>
    </row>
    <row r="574" spans="1:6" ht="15" customHeight="1" x14ac:dyDescent="0.2">
      <c r="A574" s="905"/>
      <c r="B574" s="226" t="s">
        <v>470</v>
      </c>
      <c r="C574" s="227">
        <v>0.7</v>
      </c>
      <c r="D574" s="228">
        <v>0.3</v>
      </c>
      <c r="E574" s="229">
        <v>20</v>
      </c>
      <c r="F574" s="230" t="s">
        <v>491</v>
      </c>
    </row>
    <row r="575" spans="1:6" ht="15" customHeight="1" x14ac:dyDescent="0.2">
      <c r="A575" s="905"/>
      <c r="B575" s="226" t="s">
        <v>181</v>
      </c>
      <c r="C575" s="231">
        <v>0.87755102040816324</v>
      </c>
      <c r="D575" s="232">
        <v>0.12244897959183673</v>
      </c>
      <c r="E575" s="233">
        <v>49</v>
      </c>
      <c r="F575" s="234" t="s">
        <v>491</v>
      </c>
    </row>
    <row r="576" spans="1:6" ht="15" customHeight="1" x14ac:dyDescent="0.2">
      <c r="A576" s="905"/>
      <c r="B576" s="226" t="s">
        <v>492</v>
      </c>
      <c r="C576" s="227">
        <v>0.88235294117647056</v>
      </c>
      <c r="D576" s="228">
        <v>0.1176470588235294</v>
      </c>
      <c r="E576" s="229">
        <v>34</v>
      </c>
      <c r="F576" s="230" t="s">
        <v>491</v>
      </c>
    </row>
    <row r="577" spans="1:6" ht="15" customHeight="1" x14ac:dyDescent="0.2">
      <c r="A577" s="905"/>
      <c r="B577" s="226" t="s">
        <v>180</v>
      </c>
      <c r="C577" s="231">
        <v>0.83333333333333348</v>
      </c>
      <c r="D577" s="232">
        <v>0.16666666666666663</v>
      </c>
      <c r="E577" s="233">
        <v>60</v>
      </c>
      <c r="F577" s="234" t="s">
        <v>491</v>
      </c>
    </row>
    <row r="578" spans="1:6" ht="15" customHeight="1" x14ac:dyDescent="0.2">
      <c r="A578" s="905"/>
      <c r="B578" s="226" t="s">
        <v>179</v>
      </c>
      <c r="C578" s="227">
        <v>0.89090909090909098</v>
      </c>
      <c r="D578" s="228">
        <v>0.10909090909090909</v>
      </c>
      <c r="E578" s="229">
        <v>55</v>
      </c>
      <c r="F578" s="230" t="s">
        <v>491</v>
      </c>
    </row>
    <row r="579" spans="1:6" ht="24" customHeight="1" x14ac:dyDescent="0.2">
      <c r="A579" s="905"/>
      <c r="B579" s="226" t="s">
        <v>178</v>
      </c>
      <c r="C579" s="231">
        <v>0.84615384615384615</v>
      </c>
      <c r="D579" s="232">
        <v>0.15384615384615385</v>
      </c>
      <c r="E579" s="233">
        <v>52</v>
      </c>
      <c r="F579" s="234" t="s">
        <v>491</v>
      </c>
    </row>
    <row r="580" spans="1:6" ht="15" customHeight="1" x14ac:dyDescent="0.2">
      <c r="A580" s="906"/>
      <c r="B580" s="235" t="s">
        <v>177</v>
      </c>
      <c r="C580" s="236">
        <v>0.86746987951807231</v>
      </c>
      <c r="D580" s="237">
        <v>0.13253012048192772</v>
      </c>
      <c r="E580" s="238">
        <v>83</v>
      </c>
      <c r="F580" s="239" t="s">
        <v>491</v>
      </c>
    </row>
    <row r="582" spans="1:6" ht="14.1" customHeight="1" x14ac:dyDescent="0.2">
      <c r="A582" s="907"/>
      <c r="B582" s="907"/>
      <c r="C582" s="912" t="s">
        <v>107</v>
      </c>
      <c r="D582" s="910"/>
      <c r="E582" s="910"/>
      <c r="F582" s="911"/>
    </row>
    <row r="583" spans="1:6" ht="14.1" customHeight="1" x14ac:dyDescent="0.2">
      <c r="A583" s="908"/>
      <c r="B583" s="908"/>
      <c r="C583" s="219" t="s">
        <v>2</v>
      </c>
      <c r="D583" s="220" t="s">
        <v>3</v>
      </c>
      <c r="E583" s="913" t="s">
        <v>4</v>
      </c>
      <c r="F583" s="914"/>
    </row>
    <row r="584" spans="1:6" ht="15" customHeight="1" x14ac:dyDescent="0.2">
      <c r="A584" s="904" t="s">
        <v>457</v>
      </c>
      <c r="B584" s="221" t="s">
        <v>5</v>
      </c>
      <c r="C584" s="222">
        <v>0.96595744680851059</v>
      </c>
      <c r="D584" s="223">
        <v>3.4042553191489362E-2</v>
      </c>
      <c r="E584" s="224">
        <v>470</v>
      </c>
      <c r="F584" s="225" t="s">
        <v>491</v>
      </c>
    </row>
    <row r="585" spans="1:6" ht="15" customHeight="1" x14ac:dyDescent="0.2">
      <c r="A585" s="905"/>
      <c r="B585" s="226" t="s">
        <v>182</v>
      </c>
      <c r="C585" s="227">
        <v>0.95454545454545459</v>
      </c>
      <c r="D585" s="228">
        <v>4.5454545454545456E-2</v>
      </c>
      <c r="E585" s="229">
        <v>88</v>
      </c>
      <c r="F585" s="230" t="s">
        <v>491</v>
      </c>
    </row>
    <row r="586" spans="1:6" ht="15" customHeight="1" x14ac:dyDescent="0.2">
      <c r="A586" s="905"/>
      <c r="B586" s="226" t="s">
        <v>469</v>
      </c>
      <c r="C586" s="231">
        <v>0.96551724137931028</v>
      </c>
      <c r="D586" s="232">
        <v>3.4482758620689655E-2</v>
      </c>
      <c r="E586" s="233">
        <v>29</v>
      </c>
      <c r="F586" s="234" t="s">
        <v>491</v>
      </c>
    </row>
    <row r="587" spans="1:6" ht="15" customHeight="1" x14ac:dyDescent="0.2">
      <c r="A587" s="905"/>
      <c r="B587" s="226" t="s">
        <v>470</v>
      </c>
      <c r="C587" s="227">
        <v>1</v>
      </c>
      <c r="D587" s="228">
        <v>0</v>
      </c>
      <c r="E587" s="229">
        <v>20</v>
      </c>
      <c r="F587" s="230" t="s">
        <v>491</v>
      </c>
    </row>
    <row r="588" spans="1:6" ht="15" customHeight="1" x14ac:dyDescent="0.2">
      <c r="A588" s="905"/>
      <c r="B588" s="226" t="s">
        <v>181</v>
      </c>
      <c r="C588" s="231">
        <v>0.95918367346938771</v>
      </c>
      <c r="D588" s="232">
        <v>4.0816326530612249E-2</v>
      </c>
      <c r="E588" s="233">
        <v>49</v>
      </c>
      <c r="F588" s="234" t="s">
        <v>491</v>
      </c>
    </row>
    <row r="589" spans="1:6" ht="15" customHeight="1" x14ac:dyDescent="0.2">
      <c r="A589" s="905"/>
      <c r="B589" s="226" t="s">
        <v>492</v>
      </c>
      <c r="C589" s="227">
        <v>1</v>
      </c>
      <c r="D589" s="228">
        <v>0</v>
      </c>
      <c r="E589" s="229">
        <v>34</v>
      </c>
      <c r="F589" s="230" t="s">
        <v>491</v>
      </c>
    </row>
    <row r="590" spans="1:6" ht="15" customHeight="1" x14ac:dyDescent="0.2">
      <c r="A590" s="905"/>
      <c r="B590" s="226" t="s">
        <v>180</v>
      </c>
      <c r="C590" s="231">
        <v>0.91666666666666652</v>
      </c>
      <c r="D590" s="232">
        <v>8.3333333333333315E-2</v>
      </c>
      <c r="E590" s="233">
        <v>60</v>
      </c>
      <c r="F590" s="234" t="s">
        <v>491</v>
      </c>
    </row>
    <row r="591" spans="1:6" ht="15" customHeight="1" x14ac:dyDescent="0.2">
      <c r="A591" s="905"/>
      <c r="B591" s="226" t="s">
        <v>179</v>
      </c>
      <c r="C591" s="227">
        <v>0.94545454545454544</v>
      </c>
      <c r="D591" s="228">
        <v>5.4545454545454543E-2</v>
      </c>
      <c r="E591" s="229">
        <v>55</v>
      </c>
      <c r="F591" s="230" t="s">
        <v>491</v>
      </c>
    </row>
    <row r="592" spans="1:6" ht="24" customHeight="1" x14ac:dyDescent="0.2">
      <c r="A592" s="905"/>
      <c r="B592" s="226" t="s">
        <v>178</v>
      </c>
      <c r="C592" s="231">
        <v>1</v>
      </c>
      <c r="D592" s="232">
        <v>0</v>
      </c>
      <c r="E592" s="233">
        <v>52</v>
      </c>
      <c r="F592" s="234" t="s">
        <v>491</v>
      </c>
    </row>
    <row r="593" spans="1:6" ht="15" customHeight="1" x14ac:dyDescent="0.2">
      <c r="A593" s="906"/>
      <c r="B593" s="235" t="s">
        <v>177</v>
      </c>
      <c r="C593" s="236">
        <v>0.98795180722891562</v>
      </c>
      <c r="D593" s="237">
        <v>1.2048192771084338E-2</v>
      </c>
      <c r="E593" s="238">
        <v>83</v>
      </c>
      <c r="F593" s="239" t="s">
        <v>491</v>
      </c>
    </row>
    <row r="595" spans="1:6" ht="14.1" customHeight="1" x14ac:dyDescent="0.2">
      <c r="A595" s="907"/>
      <c r="B595" s="907"/>
      <c r="C595" s="912" t="s">
        <v>108</v>
      </c>
      <c r="D595" s="910"/>
      <c r="E595" s="910"/>
      <c r="F595" s="911"/>
    </row>
    <row r="596" spans="1:6" ht="14.1" customHeight="1" x14ac:dyDescent="0.2">
      <c r="A596" s="908"/>
      <c r="B596" s="908"/>
      <c r="C596" s="219" t="s">
        <v>2</v>
      </c>
      <c r="D596" s="220" t="s">
        <v>3</v>
      </c>
      <c r="E596" s="913" t="s">
        <v>4</v>
      </c>
      <c r="F596" s="914"/>
    </row>
    <row r="597" spans="1:6" ht="15" customHeight="1" x14ac:dyDescent="0.2">
      <c r="A597" s="904" t="s">
        <v>457</v>
      </c>
      <c r="B597" s="221" t="s">
        <v>5</v>
      </c>
      <c r="C597" s="222">
        <v>0.36595744680851061</v>
      </c>
      <c r="D597" s="223">
        <v>0.63404255319148939</v>
      </c>
      <c r="E597" s="224">
        <v>470</v>
      </c>
      <c r="F597" s="225" t="s">
        <v>491</v>
      </c>
    </row>
    <row r="598" spans="1:6" ht="15" customHeight="1" x14ac:dyDescent="0.2">
      <c r="A598" s="905"/>
      <c r="B598" s="226" t="s">
        <v>182</v>
      </c>
      <c r="C598" s="227">
        <v>0.27272727272727271</v>
      </c>
      <c r="D598" s="228">
        <v>0.72727272727272729</v>
      </c>
      <c r="E598" s="229">
        <v>88</v>
      </c>
      <c r="F598" s="230" t="s">
        <v>491</v>
      </c>
    </row>
    <row r="599" spans="1:6" ht="15" customHeight="1" x14ac:dyDescent="0.2">
      <c r="A599" s="905"/>
      <c r="B599" s="226" t="s">
        <v>469</v>
      </c>
      <c r="C599" s="231">
        <v>0.27586206896551724</v>
      </c>
      <c r="D599" s="232">
        <v>0.72413793103448265</v>
      </c>
      <c r="E599" s="233">
        <v>29</v>
      </c>
      <c r="F599" s="234" t="s">
        <v>491</v>
      </c>
    </row>
    <row r="600" spans="1:6" ht="15" customHeight="1" x14ac:dyDescent="0.2">
      <c r="A600" s="905"/>
      <c r="B600" s="226" t="s">
        <v>470</v>
      </c>
      <c r="C600" s="227">
        <v>0.25</v>
      </c>
      <c r="D600" s="228">
        <v>0.75</v>
      </c>
      <c r="E600" s="229">
        <v>20</v>
      </c>
      <c r="F600" s="230" t="s">
        <v>491</v>
      </c>
    </row>
    <row r="601" spans="1:6" ht="15" customHeight="1" x14ac:dyDescent="0.2">
      <c r="A601" s="905"/>
      <c r="B601" s="226" t="s">
        <v>181</v>
      </c>
      <c r="C601" s="231">
        <v>0.26530612244897961</v>
      </c>
      <c r="D601" s="232">
        <v>0.73469387755102045</v>
      </c>
      <c r="E601" s="233">
        <v>49</v>
      </c>
      <c r="F601" s="234" t="s">
        <v>491</v>
      </c>
    </row>
    <row r="602" spans="1:6" ht="15" customHeight="1" x14ac:dyDescent="0.2">
      <c r="A602" s="905"/>
      <c r="B602" s="226" t="s">
        <v>492</v>
      </c>
      <c r="C602" s="227">
        <v>0.35294117647058826</v>
      </c>
      <c r="D602" s="228">
        <v>0.64705882352941169</v>
      </c>
      <c r="E602" s="229">
        <v>34</v>
      </c>
      <c r="F602" s="230" t="s">
        <v>491</v>
      </c>
    </row>
    <row r="603" spans="1:6" ht="15" customHeight="1" x14ac:dyDescent="0.2">
      <c r="A603" s="905"/>
      <c r="B603" s="226" t="s">
        <v>180</v>
      </c>
      <c r="C603" s="231">
        <v>0.55000000000000004</v>
      </c>
      <c r="D603" s="232">
        <v>0.45</v>
      </c>
      <c r="E603" s="233">
        <v>60</v>
      </c>
      <c r="F603" s="234" t="s">
        <v>491</v>
      </c>
    </row>
    <row r="604" spans="1:6" ht="15" customHeight="1" x14ac:dyDescent="0.2">
      <c r="A604" s="905"/>
      <c r="B604" s="226" t="s">
        <v>179</v>
      </c>
      <c r="C604" s="227">
        <v>0.16363636363636364</v>
      </c>
      <c r="D604" s="228">
        <v>0.83636363636363631</v>
      </c>
      <c r="E604" s="229">
        <v>55</v>
      </c>
      <c r="F604" s="230" t="s">
        <v>491</v>
      </c>
    </row>
    <row r="605" spans="1:6" ht="24" customHeight="1" x14ac:dyDescent="0.2">
      <c r="A605" s="905"/>
      <c r="B605" s="226" t="s">
        <v>178</v>
      </c>
      <c r="C605" s="231">
        <v>0.42307692307692307</v>
      </c>
      <c r="D605" s="232">
        <v>0.57692307692307687</v>
      </c>
      <c r="E605" s="233">
        <v>52</v>
      </c>
      <c r="F605" s="234" t="s">
        <v>491</v>
      </c>
    </row>
    <row r="606" spans="1:6" ht="15" customHeight="1" x14ac:dyDescent="0.2">
      <c r="A606" s="906"/>
      <c r="B606" s="235" t="s">
        <v>177</v>
      </c>
      <c r="C606" s="236">
        <v>0.55421686746987953</v>
      </c>
      <c r="D606" s="237">
        <v>0.44578313253012047</v>
      </c>
      <c r="E606" s="238">
        <v>83</v>
      </c>
      <c r="F606" s="239" t="s">
        <v>491</v>
      </c>
    </row>
    <row r="608" spans="1:6" ht="14.1" customHeight="1" x14ac:dyDescent="0.2">
      <c r="A608" s="907"/>
      <c r="B608" s="907"/>
      <c r="C608" s="912" t="s">
        <v>109</v>
      </c>
      <c r="D608" s="910"/>
      <c r="E608" s="910"/>
      <c r="F608" s="911"/>
    </row>
    <row r="609" spans="1:6" ht="14.1" customHeight="1" x14ac:dyDescent="0.2">
      <c r="A609" s="908"/>
      <c r="B609" s="908"/>
      <c r="C609" s="219" t="s">
        <v>2</v>
      </c>
      <c r="D609" s="220" t="s">
        <v>3</v>
      </c>
      <c r="E609" s="913" t="s">
        <v>4</v>
      </c>
      <c r="F609" s="914"/>
    </row>
    <row r="610" spans="1:6" ht="15" customHeight="1" x14ac:dyDescent="0.2">
      <c r="A610" s="904" t="s">
        <v>457</v>
      </c>
      <c r="B610" s="221" t="s">
        <v>5</v>
      </c>
      <c r="C610" s="222">
        <v>0.44893617021276599</v>
      </c>
      <c r="D610" s="223">
        <v>0.55106382978723401</v>
      </c>
      <c r="E610" s="224">
        <v>470</v>
      </c>
      <c r="F610" s="225" t="s">
        <v>491</v>
      </c>
    </row>
    <row r="611" spans="1:6" ht="15" customHeight="1" x14ac:dyDescent="0.2">
      <c r="A611" s="905"/>
      <c r="B611" s="226" t="s">
        <v>182</v>
      </c>
      <c r="C611" s="227">
        <v>0.375</v>
      </c>
      <c r="D611" s="228">
        <v>0.625</v>
      </c>
      <c r="E611" s="229">
        <v>88</v>
      </c>
      <c r="F611" s="230" t="s">
        <v>491</v>
      </c>
    </row>
    <row r="612" spans="1:6" ht="15" customHeight="1" x14ac:dyDescent="0.2">
      <c r="A612" s="905"/>
      <c r="B612" s="226" t="s">
        <v>469</v>
      </c>
      <c r="C612" s="231">
        <v>0.37931034482758619</v>
      </c>
      <c r="D612" s="232">
        <v>0.62068965517241381</v>
      </c>
      <c r="E612" s="233">
        <v>29</v>
      </c>
      <c r="F612" s="234" t="s">
        <v>491</v>
      </c>
    </row>
    <row r="613" spans="1:6" ht="15" customHeight="1" x14ac:dyDescent="0.2">
      <c r="A613" s="905"/>
      <c r="B613" s="226" t="s">
        <v>470</v>
      </c>
      <c r="C613" s="227">
        <v>0.35</v>
      </c>
      <c r="D613" s="228">
        <v>0.65</v>
      </c>
      <c r="E613" s="229">
        <v>20</v>
      </c>
      <c r="F613" s="230" t="s">
        <v>491</v>
      </c>
    </row>
    <row r="614" spans="1:6" ht="15" customHeight="1" x14ac:dyDescent="0.2">
      <c r="A614" s="905"/>
      <c r="B614" s="226" t="s">
        <v>181</v>
      </c>
      <c r="C614" s="231">
        <v>0.32653061224489799</v>
      </c>
      <c r="D614" s="232">
        <v>0.67346938775510201</v>
      </c>
      <c r="E614" s="233">
        <v>49</v>
      </c>
      <c r="F614" s="234" t="s">
        <v>491</v>
      </c>
    </row>
    <row r="615" spans="1:6" ht="15" customHeight="1" x14ac:dyDescent="0.2">
      <c r="A615" s="905"/>
      <c r="B615" s="226" t="s">
        <v>492</v>
      </c>
      <c r="C615" s="227">
        <v>0.41176470588235292</v>
      </c>
      <c r="D615" s="228">
        <v>0.58823529411764708</v>
      </c>
      <c r="E615" s="229">
        <v>34</v>
      </c>
      <c r="F615" s="230" t="s">
        <v>491</v>
      </c>
    </row>
    <row r="616" spans="1:6" ht="15" customHeight="1" x14ac:dyDescent="0.2">
      <c r="A616" s="905"/>
      <c r="B616" s="226" t="s">
        <v>180</v>
      </c>
      <c r="C616" s="231">
        <v>0.36666666666666664</v>
      </c>
      <c r="D616" s="232">
        <v>0.6333333333333333</v>
      </c>
      <c r="E616" s="233">
        <v>60</v>
      </c>
      <c r="F616" s="234" t="s">
        <v>491</v>
      </c>
    </row>
    <row r="617" spans="1:6" ht="15" customHeight="1" x14ac:dyDescent="0.2">
      <c r="A617" s="905"/>
      <c r="B617" s="226" t="s">
        <v>179</v>
      </c>
      <c r="C617" s="227">
        <v>0.32727272727272727</v>
      </c>
      <c r="D617" s="228">
        <v>0.67272727272727262</v>
      </c>
      <c r="E617" s="229">
        <v>55</v>
      </c>
      <c r="F617" s="230" t="s">
        <v>491</v>
      </c>
    </row>
    <row r="618" spans="1:6" ht="24" customHeight="1" x14ac:dyDescent="0.2">
      <c r="A618" s="905"/>
      <c r="B618" s="226" t="s">
        <v>178</v>
      </c>
      <c r="C618" s="231">
        <v>0.63461538461538458</v>
      </c>
      <c r="D618" s="232">
        <v>0.36538461538461531</v>
      </c>
      <c r="E618" s="233">
        <v>52</v>
      </c>
      <c r="F618" s="234" t="s">
        <v>491</v>
      </c>
    </row>
    <row r="619" spans="1:6" ht="15" customHeight="1" x14ac:dyDescent="0.2">
      <c r="A619" s="906"/>
      <c r="B619" s="235" t="s">
        <v>177</v>
      </c>
      <c r="C619" s="236">
        <v>0.68674698795180722</v>
      </c>
      <c r="D619" s="237">
        <v>0.31325301204819278</v>
      </c>
      <c r="E619" s="238">
        <v>83</v>
      </c>
      <c r="F619" s="239" t="s">
        <v>491</v>
      </c>
    </row>
    <row r="621" spans="1:6" ht="14.1" customHeight="1" x14ac:dyDescent="0.2">
      <c r="A621" s="907"/>
      <c r="B621" s="907"/>
      <c r="C621" s="912" t="s">
        <v>110</v>
      </c>
      <c r="D621" s="910"/>
      <c r="E621" s="910"/>
      <c r="F621" s="911"/>
    </row>
    <row r="622" spans="1:6" ht="14.1" customHeight="1" x14ac:dyDescent="0.2">
      <c r="A622" s="908"/>
      <c r="B622" s="908"/>
      <c r="C622" s="219" t="s">
        <v>2</v>
      </c>
      <c r="D622" s="220" t="s">
        <v>3</v>
      </c>
      <c r="E622" s="913" t="s">
        <v>4</v>
      </c>
      <c r="F622" s="914"/>
    </row>
    <row r="623" spans="1:6" ht="15" customHeight="1" x14ac:dyDescent="0.2">
      <c r="A623" s="904" t="s">
        <v>457</v>
      </c>
      <c r="B623" s="221" t="s">
        <v>5</v>
      </c>
      <c r="C623" s="222">
        <v>0.77872340425531916</v>
      </c>
      <c r="D623" s="223">
        <v>0.22127659574468084</v>
      </c>
      <c r="E623" s="224">
        <v>470</v>
      </c>
      <c r="F623" s="225" t="s">
        <v>491</v>
      </c>
    </row>
    <row r="624" spans="1:6" ht="15" customHeight="1" x14ac:dyDescent="0.2">
      <c r="A624" s="905"/>
      <c r="B624" s="226" t="s">
        <v>182</v>
      </c>
      <c r="C624" s="227">
        <v>0.85227272727272729</v>
      </c>
      <c r="D624" s="228">
        <v>0.14772727272727273</v>
      </c>
      <c r="E624" s="229">
        <v>88</v>
      </c>
      <c r="F624" s="230" t="s">
        <v>491</v>
      </c>
    </row>
    <row r="625" spans="1:6" ht="15" customHeight="1" x14ac:dyDescent="0.2">
      <c r="A625" s="905"/>
      <c r="B625" s="226" t="s">
        <v>469</v>
      </c>
      <c r="C625" s="231">
        <v>0.86206896551724133</v>
      </c>
      <c r="D625" s="232">
        <v>0.13793103448275862</v>
      </c>
      <c r="E625" s="233">
        <v>29</v>
      </c>
      <c r="F625" s="234" t="s">
        <v>491</v>
      </c>
    </row>
    <row r="626" spans="1:6" ht="15" customHeight="1" x14ac:dyDescent="0.2">
      <c r="A626" s="905"/>
      <c r="B626" s="226" t="s">
        <v>470</v>
      </c>
      <c r="C626" s="227">
        <v>0.85</v>
      </c>
      <c r="D626" s="228">
        <v>0.15</v>
      </c>
      <c r="E626" s="229">
        <v>20</v>
      </c>
      <c r="F626" s="230" t="s">
        <v>491</v>
      </c>
    </row>
    <row r="627" spans="1:6" ht="15" customHeight="1" x14ac:dyDescent="0.2">
      <c r="A627" s="905"/>
      <c r="B627" s="226" t="s">
        <v>181</v>
      </c>
      <c r="C627" s="231">
        <v>0.93877551020408168</v>
      </c>
      <c r="D627" s="232">
        <v>6.1224489795918366E-2</v>
      </c>
      <c r="E627" s="233">
        <v>49</v>
      </c>
      <c r="F627" s="234" t="s">
        <v>491</v>
      </c>
    </row>
    <row r="628" spans="1:6" ht="15" customHeight="1" x14ac:dyDescent="0.2">
      <c r="A628" s="905"/>
      <c r="B628" s="226" t="s">
        <v>492</v>
      </c>
      <c r="C628" s="227">
        <v>0.73529411764705888</v>
      </c>
      <c r="D628" s="228">
        <v>0.26470588235294118</v>
      </c>
      <c r="E628" s="229">
        <v>34</v>
      </c>
      <c r="F628" s="230" t="s">
        <v>491</v>
      </c>
    </row>
    <row r="629" spans="1:6" ht="15" customHeight="1" x14ac:dyDescent="0.2">
      <c r="A629" s="905"/>
      <c r="B629" s="226" t="s">
        <v>180</v>
      </c>
      <c r="C629" s="231">
        <v>0.75</v>
      </c>
      <c r="D629" s="232">
        <v>0.25</v>
      </c>
      <c r="E629" s="233">
        <v>60</v>
      </c>
      <c r="F629" s="234" t="s">
        <v>491</v>
      </c>
    </row>
    <row r="630" spans="1:6" ht="15" customHeight="1" x14ac:dyDescent="0.2">
      <c r="A630" s="905"/>
      <c r="B630" s="226" t="s">
        <v>179</v>
      </c>
      <c r="C630" s="227">
        <v>0.70909090909090911</v>
      </c>
      <c r="D630" s="228">
        <v>0.29090909090909089</v>
      </c>
      <c r="E630" s="229">
        <v>55</v>
      </c>
      <c r="F630" s="230" t="s">
        <v>491</v>
      </c>
    </row>
    <row r="631" spans="1:6" ht="24" customHeight="1" x14ac:dyDescent="0.2">
      <c r="A631" s="905"/>
      <c r="B631" s="226" t="s">
        <v>178</v>
      </c>
      <c r="C631" s="231">
        <v>0.75</v>
      </c>
      <c r="D631" s="232">
        <v>0.25</v>
      </c>
      <c r="E631" s="233">
        <v>52</v>
      </c>
      <c r="F631" s="234" t="s">
        <v>491</v>
      </c>
    </row>
    <row r="632" spans="1:6" ht="15" customHeight="1" x14ac:dyDescent="0.2">
      <c r="A632" s="906"/>
      <c r="B632" s="235" t="s">
        <v>177</v>
      </c>
      <c r="C632" s="236">
        <v>0.66265060240963858</v>
      </c>
      <c r="D632" s="237">
        <v>0.33734939759036142</v>
      </c>
      <c r="E632" s="238">
        <v>83</v>
      </c>
      <c r="F632" s="239" t="s">
        <v>491</v>
      </c>
    </row>
    <row r="634" spans="1:6" ht="14.1" customHeight="1" x14ac:dyDescent="0.2">
      <c r="A634" s="907"/>
      <c r="B634" s="907"/>
      <c r="C634" s="912" t="s">
        <v>111</v>
      </c>
      <c r="D634" s="910"/>
      <c r="E634" s="910"/>
      <c r="F634" s="911"/>
    </row>
    <row r="635" spans="1:6" ht="14.1" customHeight="1" x14ac:dyDescent="0.2">
      <c r="A635" s="908"/>
      <c r="B635" s="908"/>
      <c r="C635" s="219" t="s">
        <v>2</v>
      </c>
      <c r="D635" s="220" t="s">
        <v>3</v>
      </c>
      <c r="E635" s="913" t="s">
        <v>4</v>
      </c>
      <c r="F635" s="914"/>
    </row>
    <row r="636" spans="1:6" ht="15" customHeight="1" x14ac:dyDescent="0.2">
      <c r="A636" s="904" t="s">
        <v>457</v>
      </c>
      <c r="B636" s="221" t="s">
        <v>5</v>
      </c>
      <c r="C636" s="222">
        <v>0.72127659574468084</v>
      </c>
      <c r="D636" s="223">
        <v>0.27872340425531916</v>
      </c>
      <c r="E636" s="224">
        <v>470</v>
      </c>
      <c r="F636" s="225" t="s">
        <v>491</v>
      </c>
    </row>
    <row r="637" spans="1:6" ht="15" customHeight="1" x14ac:dyDescent="0.2">
      <c r="A637" s="905"/>
      <c r="B637" s="226" t="s">
        <v>182</v>
      </c>
      <c r="C637" s="227">
        <v>0.67045454545454541</v>
      </c>
      <c r="D637" s="228">
        <v>0.32954545454545453</v>
      </c>
      <c r="E637" s="229">
        <v>88</v>
      </c>
      <c r="F637" s="230" t="s">
        <v>491</v>
      </c>
    </row>
    <row r="638" spans="1:6" ht="15" customHeight="1" x14ac:dyDescent="0.2">
      <c r="A638" s="905"/>
      <c r="B638" s="226" t="s">
        <v>469</v>
      </c>
      <c r="C638" s="231">
        <v>0.75862068965517238</v>
      </c>
      <c r="D638" s="232">
        <v>0.24137931034482757</v>
      </c>
      <c r="E638" s="233">
        <v>29</v>
      </c>
      <c r="F638" s="234" t="s">
        <v>491</v>
      </c>
    </row>
    <row r="639" spans="1:6" ht="15" customHeight="1" x14ac:dyDescent="0.2">
      <c r="A639" s="905"/>
      <c r="B639" s="226" t="s">
        <v>470</v>
      </c>
      <c r="C639" s="227">
        <v>0.65</v>
      </c>
      <c r="D639" s="228">
        <v>0.35</v>
      </c>
      <c r="E639" s="229">
        <v>20</v>
      </c>
      <c r="F639" s="230" t="s">
        <v>491</v>
      </c>
    </row>
    <row r="640" spans="1:6" ht="15" customHeight="1" x14ac:dyDescent="0.2">
      <c r="A640" s="905"/>
      <c r="B640" s="226" t="s">
        <v>181</v>
      </c>
      <c r="C640" s="231">
        <v>0.97959183673469385</v>
      </c>
      <c r="D640" s="232">
        <v>2.0408163265306124E-2</v>
      </c>
      <c r="E640" s="233">
        <v>49</v>
      </c>
      <c r="F640" s="234" t="s">
        <v>491</v>
      </c>
    </row>
    <row r="641" spans="1:6" ht="15" customHeight="1" x14ac:dyDescent="0.2">
      <c r="A641" s="905"/>
      <c r="B641" s="226" t="s">
        <v>492</v>
      </c>
      <c r="C641" s="227">
        <v>0.55882352941176472</v>
      </c>
      <c r="D641" s="228">
        <v>0.44117647058823528</v>
      </c>
      <c r="E641" s="229">
        <v>34</v>
      </c>
      <c r="F641" s="230" t="s">
        <v>491</v>
      </c>
    </row>
    <row r="642" spans="1:6" ht="15" customHeight="1" x14ac:dyDescent="0.2">
      <c r="A642" s="905"/>
      <c r="B642" s="226" t="s">
        <v>180</v>
      </c>
      <c r="C642" s="231">
        <v>0.6</v>
      </c>
      <c r="D642" s="232">
        <v>0.4</v>
      </c>
      <c r="E642" s="233">
        <v>60</v>
      </c>
      <c r="F642" s="234" t="s">
        <v>491</v>
      </c>
    </row>
    <row r="643" spans="1:6" ht="15" customHeight="1" x14ac:dyDescent="0.2">
      <c r="A643" s="905"/>
      <c r="B643" s="226" t="s">
        <v>179</v>
      </c>
      <c r="C643" s="227">
        <v>0.6</v>
      </c>
      <c r="D643" s="228">
        <v>0.4</v>
      </c>
      <c r="E643" s="229">
        <v>55</v>
      </c>
      <c r="F643" s="230" t="s">
        <v>491</v>
      </c>
    </row>
    <row r="644" spans="1:6" ht="24" customHeight="1" x14ac:dyDescent="0.2">
      <c r="A644" s="905"/>
      <c r="B644" s="226" t="s">
        <v>178</v>
      </c>
      <c r="C644" s="231">
        <v>0.80769230769230771</v>
      </c>
      <c r="D644" s="232">
        <v>0.19230769230769235</v>
      </c>
      <c r="E644" s="233">
        <v>52</v>
      </c>
      <c r="F644" s="234" t="s">
        <v>491</v>
      </c>
    </row>
    <row r="645" spans="1:6" ht="15" customHeight="1" x14ac:dyDescent="0.2">
      <c r="A645" s="906"/>
      <c r="B645" s="235" t="s">
        <v>177</v>
      </c>
      <c r="C645" s="236">
        <v>0.80722891566265065</v>
      </c>
      <c r="D645" s="237">
        <v>0.19277108433734941</v>
      </c>
      <c r="E645" s="238">
        <v>83</v>
      </c>
      <c r="F645" s="239" t="s">
        <v>491</v>
      </c>
    </row>
    <row r="647" spans="1:6" ht="14.1" customHeight="1" x14ac:dyDescent="0.2">
      <c r="A647" s="907"/>
      <c r="B647" s="907"/>
      <c r="C647" s="912" t="s">
        <v>112</v>
      </c>
      <c r="D647" s="910"/>
      <c r="E647" s="910"/>
      <c r="F647" s="911"/>
    </row>
    <row r="648" spans="1:6" ht="14.1" customHeight="1" x14ac:dyDescent="0.2">
      <c r="A648" s="908"/>
      <c r="B648" s="908"/>
      <c r="C648" s="219" t="s">
        <v>2</v>
      </c>
      <c r="D648" s="220" t="s">
        <v>3</v>
      </c>
      <c r="E648" s="913" t="s">
        <v>4</v>
      </c>
      <c r="F648" s="914"/>
    </row>
    <row r="649" spans="1:6" ht="15" customHeight="1" x14ac:dyDescent="0.2">
      <c r="A649" s="904" t="s">
        <v>457</v>
      </c>
      <c r="B649" s="221" t="s">
        <v>5</v>
      </c>
      <c r="C649" s="222">
        <v>0.26382978723404255</v>
      </c>
      <c r="D649" s="223">
        <v>0.7361702127659574</v>
      </c>
      <c r="E649" s="224">
        <v>470</v>
      </c>
      <c r="F649" s="225" t="s">
        <v>491</v>
      </c>
    </row>
    <row r="650" spans="1:6" ht="15" customHeight="1" x14ac:dyDescent="0.2">
      <c r="A650" s="905"/>
      <c r="B650" s="226" t="s">
        <v>182</v>
      </c>
      <c r="C650" s="227">
        <v>0.30681818181818182</v>
      </c>
      <c r="D650" s="228">
        <v>0.69318181818181823</v>
      </c>
      <c r="E650" s="229">
        <v>88</v>
      </c>
      <c r="F650" s="230" t="s">
        <v>491</v>
      </c>
    </row>
    <row r="651" spans="1:6" ht="15" customHeight="1" x14ac:dyDescent="0.2">
      <c r="A651" s="905"/>
      <c r="B651" s="226" t="s">
        <v>469</v>
      </c>
      <c r="C651" s="231">
        <v>0.27586206896551724</v>
      </c>
      <c r="D651" s="232">
        <v>0.72413793103448265</v>
      </c>
      <c r="E651" s="233">
        <v>29</v>
      </c>
      <c r="F651" s="234" t="s">
        <v>491</v>
      </c>
    </row>
    <row r="652" spans="1:6" ht="15" customHeight="1" x14ac:dyDescent="0.2">
      <c r="A652" s="905"/>
      <c r="B652" s="226" t="s">
        <v>470</v>
      </c>
      <c r="C652" s="227">
        <v>0.2</v>
      </c>
      <c r="D652" s="228">
        <v>0.8</v>
      </c>
      <c r="E652" s="229">
        <v>20</v>
      </c>
      <c r="F652" s="230" t="s">
        <v>491</v>
      </c>
    </row>
    <row r="653" spans="1:6" ht="15" customHeight="1" x14ac:dyDescent="0.2">
      <c r="A653" s="905"/>
      <c r="B653" s="226" t="s">
        <v>181</v>
      </c>
      <c r="C653" s="231">
        <v>0.20408163265306123</v>
      </c>
      <c r="D653" s="232">
        <v>0.79591836734693866</v>
      </c>
      <c r="E653" s="233">
        <v>49</v>
      </c>
      <c r="F653" s="234" t="s">
        <v>491</v>
      </c>
    </row>
    <row r="654" spans="1:6" ht="15" customHeight="1" x14ac:dyDescent="0.2">
      <c r="A654" s="905"/>
      <c r="B654" s="226" t="s">
        <v>492</v>
      </c>
      <c r="C654" s="227">
        <v>0.23529411764705879</v>
      </c>
      <c r="D654" s="228">
        <v>0.76470588235294112</v>
      </c>
      <c r="E654" s="229">
        <v>34</v>
      </c>
      <c r="F654" s="230" t="s">
        <v>491</v>
      </c>
    </row>
    <row r="655" spans="1:6" ht="15" customHeight="1" x14ac:dyDescent="0.2">
      <c r="A655" s="905"/>
      <c r="B655" s="226" t="s">
        <v>180</v>
      </c>
      <c r="C655" s="231">
        <v>0.21666666666666667</v>
      </c>
      <c r="D655" s="232">
        <v>0.78333333333333333</v>
      </c>
      <c r="E655" s="233">
        <v>60</v>
      </c>
      <c r="F655" s="234" t="s">
        <v>491</v>
      </c>
    </row>
    <row r="656" spans="1:6" ht="15" customHeight="1" x14ac:dyDescent="0.2">
      <c r="A656" s="905"/>
      <c r="B656" s="226" t="s">
        <v>179</v>
      </c>
      <c r="C656" s="227">
        <v>0.2</v>
      </c>
      <c r="D656" s="228">
        <v>0.8</v>
      </c>
      <c r="E656" s="229">
        <v>55</v>
      </c>
      <c r="F656" s="230" t="s">
        <v>491</v>
      </c>
    </row>
    <row r="657" spans="1:6" ht="24" customHeight="1" x14ac:dyDescent="0.2">
      <c r="A657" s="905"/>
      <c r="B657" s="226" t="s">
        <v>178</v>
      </c>
      <c r="C657" s="231">
        <v>0.36538461538461531</v>
      </c>
      <c r="D657" s="232">
        <v>0.63461538461538458</v>
      </c>
      <c r="E657" s="233">
        <v>52</v>
      </c>
      <c r="F657" s="234" t="s">
        <v>491</v>
      </c>
    </row>
    <row r="658" spans="1:6" ht="15" customHeight="1" x14ac:dyDescent="0.2">
      <c r="A658" s="906"/>
      <c r="B658" s="235" t="s">
        <v>177</v>
      </c>
      <c r="C658" s="236">
        <v>0.28915662650602408</v>
      </c>
      <c r="D658" s="237">
        <v>0.71084337349397586</v>
      </c>
      <c r="E658" s="238">
        <v>83</v>
      </c>
      <c r="F658" s="239" t="s">
        <v>491</v>
      </c>
    </row>
    <row r="660" spans="1:6" ht="14.1" customHeight="1" x14ac:dyDescent="0.2">
      <c r="A660" s="907"/>
      <c r="B660" s="907"/>
      <c r="C660" s="912" t="s">
        <v>113</v>
      </c>
      <c r="D660" s="910"/>
      <c r="E660" s="910"/>
      <c r="F660" s="911"/>
    </row>
    <row r="661" spans="1:6" ht="14.1" customHeight="1" x14ac:dyDescent="0.2">
      <c r="A661" s="908"/>
      <c r="B661" s="908"/>
      <c r="C661" s="219" t="s">
        <v>2</v>
      </c>
      <c r="D661" s="220" t="s">
        <v>3</v>
      </c>
      <c r="E661" s="913" t="s">
        <v>4</v>
      </c>
      <c r="F661" s="914"/>
    </row>
    <row r="662" spans="1:6" ht="15" customHeight="1" x14ac:dyDescent="0.2">
      <c r="A662" s="904" t="s">
        <v>457</v>
      </c>
      <c r="B662" s="221" t="s">
        <v>5</v>
      </c>
      <c r="C662" s="222">
        <v>0.40851063829787226</v>
      </c>
      <c r="D662" s="223">
        <v>0.59148936170212763</v>
      </c>
      <c r="E662" s="224">
        <v>470</v>
      </c>
      <c r="F662" s="225" t="s">
        <v>491</v>
      </c>
    </row>
    <row r="663" spans="1:6" ht="15" customHeight="1" x14ac:dyDescent="0.2">
      <c r="A663" s="905"/>
      <c r="B663" s="226" t="s">
        <v>182</v>
      </c>
      <c r="C663" s="227">
        <v>0.47727272727272729</v>
      </c>
      <c r="D663" s="228">
        <v>0.52272727272727271</v>
      </c>
      <c r="E663" s="229">
        <v>88</v>
      </c>
      <c r="F663" s="230" t="s">
        <v>491</v>
      </c>
    </row>
    <row r="664" spans="1:6" ht="15" customHeight="1" x14ac:dyDescent="0.2">
      <c r="A664" s="905"/>
      <c r="B664" s="226" t="s">
        <v>469</v>
      </c>
      <c r="C664" s="231">
        <v>0.31034482758620691</v>
      </c>
      <c r="D664" s="232">
        <v>0.68965517241379315</v>
      </c>
      <c r="E664" s="233">
        <v>29</v>
      </c>
      <c r="F664" s="234" t="s">
        <v>491</v>
      </c>
    </row>
    <row r="665" spans="1:6" ht="15" customHeight="1" x14ac:dyDescent="0.2">
      <c r="A665" s="905"/>
      <c r="B665" s="226" t="s">
        <v>470</v>
      </c>
      <c r="C665" s="227">
        <v>0.2</v>
      </c>
      <c r="D665" s="228">
        <v>0.8</v>
      </c>
      <c r="E665" s="229">
        <v>20</v>
      </c>
      <c r="F665" s="230" t="s">
        <v>491</v>
      </c>
    </row>
    <row r="666" spans="1:6" ht="15" customHeight="1" x14ac:dyDescent="0.2">
      <c r="A666" s="905"/>
      <c r="B666" s="226" t="s">
        <v>181</v>
      </c>
      <c r="C666" s="231">
        <v>0.38775510204081631</v>
      </c>
      <c r="D666" s="232">
        <v>0.61224489795918369</v>
      </c>
      <c r="E666" s="233">
        <v>49</v>
      </c>
      <c r="F666" s="234" t="s">
        <v>491</v>
      </c>
    </row>
    <row r="667" spans="1:6" ht="15" customHeight="1" x14ac:dyDescent="0.2">
      <c r="A667" s="905"/>
      <c r="B667" s="226" t="s">
        <v>492</v>
      </c>
      <c r="C667" s="227">
        <v>0.35294117647058826</v>
      </c>
      <c r="D667" s="228">
        <v>0.64705882352941169</v>
      </c>
      <c r="E667" s="229">
        <v>34</v>
      </c>
      <c r="F667" s="230" t="s">
        <v>491</v>
      </c>
    </row>
    <row r="668" spans="1:6" ht="15" customHeight="1" x14ac:dyDescent="0.2">
      <c r="A668" s="905"/>
      <c r="B668" s="226" t="s">
        <v>180</v>
      </c>
      <c r="C668" s="231">
        <v>0.33333333333333326</v>
      </c>
      <c r="D668" s="232">
        <v>0.66666666666666652</v>
      </c>
      <c r="E668" s="233">
        <v>60</v>
      </c>
      <c r="F668" s="234" t="s">
        <v>491</v>
      </c>
    </row>
    <row r="669" spans="1:6" ht="15" customHeight="1" x14ac:dyDescent="0.2">
      <c r="A669" s="905"/>
      <c r="B669" s="226" t="s">
        <v>179</v>
      </c>
      <c r="C669" s="227">
        <v>0.47272727272727272</v>
      </c>
      <c r="D669" s="228">
        <v>0.52727272727272723</v>
      </c>
      <c r="E669" s="229">
        <v>55</v>
      </c>
      <c r="F669" s="230" t="s">
        <v>491</v>
      </c>
    </row>
    <row r="670" spans="1:6" ht="24" customHeight="1" x14ac:dyDescent="0.2">
      <c r="A670" s="905"/>
      <c r="B670" s="226" t="s">
        <v>178</v>
      </c>
      <c r="C670" s="231">
        <v>0.44230769230769229</v>
      </c>
      <c r="D670" s="232">
        <v>0.55769230769230771</v>
      </c>
      <c r="E670" s="233">
        <v>52</v>
      </c>
      <c r="F670" s="234" t="s">
        <v>491</v>
      </c>
    </row>
    <row r="671" spans="1:6" ht="15" customHeight="1" x14ac:dyDescent="0.2">
      <c r="A671" s="906"/>
      <c r="B671" s="235" t="s">
        <v>177</v>
      </c>
      <c r="C671" s="236">
        <v>0.44578313253012047</v>
      </c>
      <c r="D671" s="237">
        <v>0.55421686746987953</v>
      </c>
      <c r="E671" s="238">
        <v>83</v>
      </c>
      <c r="F671" s="239" t="s">
        <v>491</v>
      </c>
    </row>
    <row r="673" spans="1:12" ht="14.1" customHeight="1" x14ac:dyDescent="0.2">
      <c r="A673" s="907"/>
      <c r="B673" s="907"/>
      <c r="C673" s="912" t="s">
        <v>114</v>
      </c>
      <c r="D673" s="910"/>
      <c r="E673" s="910"/>
      <c r="F673" s="911"/>
    </row>
    <row r="674" spans="1:12" ht="14.1" customHeight="1" x14ac:dyDescent="0.2">
      <c r="A674" s="908"/>
      <c r="B674" s="908"/>
      <c r="C674" s="219" t="s">
        <v>2</v>
      </c>
      <c r="D674" s="220" t="s">
        <v>3</v>
      </c>
      <c r="E674" s="913" t="s">
        <v>4</v>
      </c>
      <c r="F674" s="914"/>
    </row>
    <row r="675" spans="1:12" ht="15" customHeight="1" x14ac:dyDescent="0.2">
      <c r="A675" s="904" t="s">
        <v>457</v>
      </c>
      <c r="B675" s="221" t="s">
        <v>5</v>
      </c>
      <c r="C675" s="222">
        <v>0.22127659574468084</v>
      </c>
      <c r="D675" s="223">
        <v>0.77872340425531916</v>
      </c>
      <c r="E675" s="224">
        <v>470</v>
      </c>
      <c r="F675" s="225" t="s">
        <v>491</v>
      </c>
    </row>
    <row r="676" spans="1:12" ht="15" customHeight="1" x14ac:dyDescent="0.2">
      <c r="A676" s="905"/>
      <c r="B676" s="226" t="s">
        <v>182</v>
      </c>
      <c r="C676" s="227">
        <v>0.26136363636363635</v>
      </c>
      <c r="D676" s="228">
        <v>0.73863636363636365</v>
      </c>
      <c r="E676" s="229">
        <v>88</v>
      </c>
      <c r="F676" s="230" t="s">
        <v>491</v>
      </c>
    </row>
    <row r="677" spans="1:12" ht="15" customHeight="1" x14ac:dyDescent="0.2">
      <c r="A677" s="905"/>
      <c r="B677" s="226" t="s">
        <v>469</v>
      </c>
      <c r="C677" s="231">
        <v>0.17241379310344829</v>
      </c>
      <c r="D677" s="232">
        <v>0.82758620689655171</v>
      </c>
      <c r="E677" s="233">
        <v>29</v>
      </c>
      <c r="F677" s="234" t="s">
        <v>491</v>
      </c>
    </row>
    <row r="678" spans="1:12" ht="15" customHeight="1" x14ac:dyDescent="0.2">
      <c r="A678" s="905"/>
      <c r="B678" s="226" t="s">
        <v>470</v>
      </c>
      <c r="C678" s="227">
        <v>0.15</v>
      </c>
      <c r="D678" s="228">
        <v>0.85</v>
      </c>
      <c r="E678" s="229">
        <v>20</v>
      </c>
      <c r="F678" s="230" t="s">
        <v>491</v>
      </c>
    </row>
    <row r="679" spans="1:12" ht="15" customHeight="1" x14ac:dyDescent="0.2">
      <c r="A679" s="905"/>
      <c r="B679" s="226" t="s">
        <v>181</v>
      </c>
      <c r="C679" s="231">
        <v>0.24489795918367346</v>
      </c>
      <c r="D679" s="232">
        <v>0.75510204081632648</v>
      </c>
      <c r="E679" s="233">
        <v>49</v>
      </c>
      <c r="F679" s="234" t="s">
        <v>491</v>
      </c>
    </row>
    <row r="680" spans="1:12" ht="15" customHeight="1" x14ac:dyDescent="0.2">
      <c r="A680" s="905"/>
      <c r="B680" s="226" t="s">
        <v>492</v>
      </c>
      <c r="C680" s="227">
        <v>0.17647058823529413</v>
      </c>
      <c r="D680" s="228">
        <v>0.82352941176470584</v>
      </c>
      <c r="E680" s="229">
        <v>34</v>
      </c>
      <c r="F680" s="230" t="s">
        <v>491</v>
      </c>
    </row>
    <row r="681" spans="1:12" ht="15" customHeight="1" x14ac:dyDescent="0.2">
      <c r="A681" s="905"/>
      <c r="B681" s="226" t="s">
        <v>180</v>
      </c>
      <c r="C681" s="231">
        <v>0.18333333333333332</v>
      </c>
      <c r="D681" s="232">
        <v>0.81666666666666676</v>
      </c>
      <c r="E681" s="233">
        <v>60</v>
      </c>
      <c r="F681" s="234" t="s">
        <v>491</v>
      </c>
    </row>
    <row r="682" spans="1:12" ht="15" customHeight="1" x14ac:dyDescent="0.2">
      <c r="A682" s="905"/>
      <c r="B682" s="226" t="s">
        <v>179</v>
      </c>
      <c r="C682" s="227">
        <v>0.2</v>
      </c>
      <c r="D682" s="228">
        <v>0.8</v>
      </c>
      <c r="E682" s="229">
        <v>55</v>
      </c>
      <c r="F682" s="230" t="s">
        <v>491</v>
      </c>
    </row>
    <row r="683" spans="1:12" ht="24" customHeight="1" x14ac:dyDescent="0.2">
      <c r="A683" s="905"/>
      <c r="B683" s="226" t="s">
        <v>178</v>
      </c>
      <c r="C683" s="231">
        <v>0.19230769230769235</v>
      </c>
      <c r="D683" s="232">
        <v>0.80769230769230771</v>
      </c>
      <c r="E683" s="233">
        <v>52</v>
      </c>
      <c r="F683" s="234" t="s">
        <v>491</v>
      </c>
    </row>
    <row r="684" spans="1:12" ht="15" customHeight="1" x14ac:dyDescent="0.2">
      <c r="A684" s="906"/>
      <c r="B684" s="235" t="s">
        <v>177</v>
      </c>
      <c r="C684" s="236">
        <v>0.27710843373493976</v>
      </c>
      <c r="D684" s="237">
        <v>0.72289156626506024</v>
      </c>
      <c r="E684" s="238">
        <v>83</v>
      </c>
      <c r="F684" s="239" t="s">
        <v>491</v>
      </c>
    </row>
    <row r="686" spans="1:12" ht="14.1" customHeight="1" x14ac:dyDescent="0.2">
      <c r="A686" s="907"/>
      <c r="B686" s="907"/>
      <c r="C686" s="912" t="s">
        <v>115</v>
      </c>
      <c r="D686" s="910"/>
      <c r="E686" s="910"/>
      <c r="F686" s="911"/>
      <c r="G686" s="910"/>
      <c r="H686" s="911"/>
      <c r="I686" s="911"/>
      <c r="J686" s="911"/>
      <c r="K686" s="910"/>
      <c r="L686" s="911"/>
    </row>
    <row r="687" spans="1:12" ht="24" customHeight="1" x14ac:dyDescent="0.2">
      <c r="A687" s="908"/>
      <c r="B687" s="908"/>
      <c r="C687" s="219" t="s">
        <v>16</v>
      </c>
      <c r="D687" s="220" t="s">
        <v>17</v>
      </c>
      <c r="E687" s="220" t="s">
        <v>18</v>
      </c>
      <c r="F687" s="240" t="s">
        <v>19</v>
      </c>
      <c r="G687" s="220" t="s">
        <v>20</v>
      </c>
      <c r="H687" s="240" t="s">
        <v>21</v>
      </c>
      <c r="I687" s="914" t="s">
        <v>22</v>
      </c>
      <c r="J687" s="914"/>
      <c r="K687" s="913"/>
      <c r="L687" s="914"/>
    </row>
    <row r="688" spans="1:12" ht="15" customHeight="1" x14ac:dyDescent="0.2">
      <c r="A688" s="904" t="s">
        <v>457</v>
      </c>
      <c r="B688" s="221" t="s">
        <v>5</v>
      </c>
      <c r="C688" s="222">
        <v>2.1276595744680851E-3</v>
      </c>
      <c r="D688" s="223">
        <v>8.5106382978723406E-3</v>
      </c>
      <c r="E688" s="223">
        <v>0.2148936170212766</v>
      </c>
      <c r="F688" s="241">
        <v>0.27659574468085107</v>
      </c>
      <c r="G688" s="223">
        <v>0.49787234042553197</v>
      </c>
      <c r="H688" s="241">
        <v>0.7744680851063831</v>
      </c>
      <c r="I688" s="265">
        <v>4.2595744680851082</v>
      </c>
      <c r="J688" s="265">
        <v>4</v>
      </c>
      <c r="K688" s="224">
        <v>470</v>
      </c>
      <c r="L688" s="225" t="s">
        <v>491</v>
      </c>
    </row>
    <row r="689" spans="1:12" ht="15" customHeight="1" x14ac:dyDescent="0.2">
      <c r="A689" s="905"/>
      <c r="B689" s="226" t="s">
        <v>182</v>
      </c>
      <c r="C689" s="227">
        <v>0</v>
      </c>
      <c r="D689" s="228">
        <v>0</v>
      </c>
      <c r="E689" s="228">
        <v>0.13636363636363635</v>
      </c>
      <c r="F689" s="243">
        <v>0.39772727272727271</v>
      </c>
      <c r="G689" s="228">
        <v>0.46590909090909088</v>
      </c>
      <c r="H689" s="243">
        <v>0.86363636363636365</v>
      </c>
      <c r="I689" s="266">
        <v>4.3295454545454533</v>
      </c>
      <c r="J689" s="266">
        <v>4</v>
      </c>
      <c r="K689" s="229">
        <v>88</v>
      </c>
      <c r="L689" s="230" t="s">
        <v>491</v>
      </c>
    </row>
    <row r="690" spans="1:12" ht="15" customHeight="1" x14ac:dyDescent="0.2">
      <c r="A690" s="905"/>
      <c r="B690" s="226" t="s">
        <v>469</v>
      </c>
      <c r="C690" s="231">
        <v>0</v>
      </c>
      <c r="D690" s="232">
        <v>0</v>
      </c>
      <c r="E690" s="232">
        <v>0</v>
      </c>
      <c r="F690" s="245">
        <v>0.17241379310344829</v>
      </c>
      <c r="G690" s="232">
        <v>0.82758620689655171</v>
      </c>
      <c r="H690" s="245">
        <v>1</v>
      </c>
      <c r="I690" s="267">
        <v>4.8275862068965516</v>
      </c>
      <c r="J690" s="267">
        <v>5</v>
      </c>
      <c r="K690" s="233">
        <v>29</v>
      </c>
      <c r="L690" s="234" t="s">
        <v>491</v>
      </c>
    </row>
    <row r="691" spans="1:12" ht="15" customHeight="1" x14ac:dyDescent="0.2">
      <c r="A691" s="905"/>
      <c r="B691" s="226" t="s">
        <v>470</v>
      </c>
      <c r="C691" s="227">
        <v>0</v>
      </c>
      <c r="D691" s="228">
        <v>0</v>
      </c>
      <c r="E691" s="228">
        <v>0.35</v>
      </c>
      <c r="F691" s="243">
        <v>0.25</v>
      </c>
      <c r="G691" s="228">
        <v>0.4</v>
      </c>
      <c r="H691" s="243">
        <v>0.65</v>
      </c>
      <c r="I691" s="266">
        <v>4.05</v>
      </c>
      <c r="J691" s="266">
        <v>4</v>
      </c>
      <c r="K691" s="229">
        <v>20</v>
      </c>
      <c r="L691" s="230" t="s">
        <v>491</v>
      </c>
    </row>
    <row r="692" spans="1:12" ht="15" customHeight="1" x14ac:dyDescent="0.2">
      <c r="A692" s="905"/>
      <c r="B692" s="226" t="s">
        <v>181</v>
      </c>
      <c r="C692" s="231">
        <v>0</v>
      </c>
      <c r="D692" s="232">
        <v>0</v>
      </c>
      <c r="E692" s="232">
        <v>0.14285714285714285</v>
      </c>
      <c r="F692" s="245">
        <v>0.32653061224489799</v>
      </c>
      <c r="G692" s="232">
        <v>0.53061224489795922</v>
      </c>
      <c r="H692" s="245">
        <v>0.85714285714285721</v>
      </c>
      <c r="I692" s="267">
        <v>4.3877551020408161</v>
      </c>
      <c r="J692" s="267">
        <v>5</v>
      </c>
      <c r="K692" s="233">
        <v>49</v>
      </c>
      <c r="L692" s="234" t="s">
        <v>491</v>
      </c>
    </row>
    <row r="693" spans="1:12" ht="15" customHeight="1" x14ac:dyDescent="0.2">
      <c r="A693" s="905"/>
      <c r="B693" s="226" t="s">
        <v>492</v>
      </c>
      <c r="C693" s="227">
        <v>0</v>
      </c>
      <c r="D693" s="228">
        <v>0</v>
      </c>
      <c r="E693" s="228">
        <v>0.26470588235294118</v>
      </c>
      <c r="F693" s="243">
        <v>0.23529411764705879</v>
      </c>
      <c r="G693" s="228">
        <v>0.5</v>
      </c>
      <c r="H693" s="243">
        <v>0.73529411764705888</v>
      </c>
      <c r="I693" s="266">
        <v>4.2352941176470589</v>
      </c>
      <c r="J693" s="266">
        <v>4.5</v>
      </c>
      <c r="K693" s="229">
        <v>34</v>
      </c>
      <c r="L693" s="230" t="s">
        <v>491</v>
      </c>
    </row>
    <row r="694" spans="1:12" ht="15" customHeight="1" x14ac:dyDescent="0.2">
      <c r="A694" s="905"/>
      <c r="B694" s="226" t="s">
        <v>180</v>
      </c>
      <c r="C694" s="231">
        <v>0</v>
      </c>
      <c r="D694" s="232">
        <v>1.6666666666666666E-2</v>
      </c>
      <c r="E694" s="232">
        <v>0.28333333333333333</v>
      </c>
      <c r="F694" s="245">
        <v>0.18333333333333332</v>
      </c>
      <c r="G694" s="232">
        <v>0.51666666666666672</v>
      </c>
      <c r="H694" s="245">
        <v>0.7</v>
      </c>
      <c r="I694" s="267">
        <v>4.200000000000002</v>
      </c>
      <c r="J694" s="267">
        <v>5</v>
      </c>
      <c r="K694" s="233">
        <v>60</v>
      </c>
      <c r="L694" s="234" t="s">
        <v>491</v>
      </c>
    </row>
    <row r="695" spans="1:12" ht="15" customHeight="1" x14ac:dyDescent="0.2">
      <c r="A695" s="905"/>
      <c r="B695" s="226" t="s">
        <v>179</v>
      </c>
      <c r="C695" s="227">
        <v>0</v>
      </c>
      <c r="D695" s="228">
        <v>3.6363636363636362E-2</v>
      </c>
      <c r="E695" s="228">
        <v>0.25454545454545452</v>
      </c>
      <c r="F695" s="243">
        <v>0.29090909090909089</v>
      </c>
      <c r="G695" s="228">
        <v>0.41818181818181815</v>
      </c>
      <c r="H695" s="243">
        <v>0.70909090909090911</v>
      </c>
      <c r="I695" s="266">
        <v>4.0909090909090926</v>
      </c>
      <c r="J695" s="266">
        <v>4</v>
      </c>
      <c r="K695" s="229">
        <v>55</v>
      </c>
      <c r="L695" s="230" t="s">
        <v>491</v>
      </c>
    </row>
    <row r="696" spans="1:12" ht="24" customHeight="1" x14ac:dyDescent="0.2">
      <c r="A696" s="905"/>
      <c r="B696" s="226" t="s">
        <v>178</v>
      </c>
      <c r="C696" s="231">
        <v>0</v>
      </c>
      <c r="D696" s="232">
        <v>0</v>
      </c>
      <c r="E696" s="232">
        <v>0.26923076923076922</v>
      </c>
      <c r="F696" s="245">
        <v>0.28846153846153844</v>
      </c>
      <c r="G696" s="232">
        <v>0.44230769230769229</v>
      </c>
      <c r="H696" s="245">
        <v>0.73076923076923062</v>
      </c>
      <c r="I696" s="267">
        <v>4.1730769230769234</v>
      </c>
      <c r="J696" s="267">
        <v>4</v>
      </c>
      <c r="K696" s="233">
        <v>52</v>
      </c>
      <c r="L696" s="234" t="s">
        <v>491</v>
      </c>
    </row>
    <row r="697" spans="1:12" ht="15" customHeight="1" x14ac:dyDescent="0.2">
      <c r="A697" s="906"/>
      <c r="B697" s="235" t="s">
        <v>177</v>
      </c>
      <c r="C697" s="236">
        <v>1.2048192771084338E-2</v>
      </c>
      <c r="D697" s="237">
        <v>1.2048192771084338E-2</v>
      </c>
      <c r="E697" s="237">
        <v>0.25301204819277107</v>
      </c>
      <c r="F697" s="247">
        <v>0.22891566265060243</v>
      </c>
      <c r="G697" s="237">
        <v>0.49397590361445781</v>
      </c>
      <c r="H697" s="247">
        <v>0.72289156626506013</v>
      </c>
      <c r="I697" s="268">
        <v>4.1807228915662664</v>
      </c>
      <c r="J697" s="268">
        <v>4</v>
      </c>
      <c r="K697" s="238">
        <v>83</v>
      </c>
      <c r="L697" s="239" t="s">
        <v>491</v>
      </c>
    </row>
    <row r="699" spans="1:12" ht="14.1" customHeight="1" x14ac:dyDescent="0.2">
      <c r="A699" s="907"/>
      <c r="B699" s="907"/>
      <c r="C699" s="912" t="s">
        <v>116</v>
      </c>
      <c r="D699" s="910"/>
      <c r="E699" s="910"/>
      <c r="F699" s="911"/>
      <c r="G699" s="910"/>
      <c r="H699" s="911"/>
      <c r="I699" s="911"/>
      <c r="J699" s="911"/>
      <c r="K699" s="910"/>
      <c r="L699" s="911"/>
    </row>
    <row r="700" spans="1:12" ht="24" customHeight="1" x14ac:dyDescent="0.2">
      <c r="A700" s="908"/>
      <c r="B700" s="908"/>
      <c r="C700" s="219" t="s">
        <v>16</v>
      </c>
      <c r="D700" s="220" t="s">
        <v>17</v>
      </c>
      <c r="E700" s="220" t="s">
        <v>18</v>
      </c>
      <c r="F700" s="240" t="s">
        <v>19</v>
      </c>
      <c r="G700" s="220" t="s">
        <v>20</v>
      </c>
      <c r="H700" s="240" t="s">
        <v>21</v>
      </c>
      <c r="I700" s="914" t="s">
        <v>22</v>
      </c>
      <c r="J700" s="914"/>
      <c r="K700" s="913"/>
      <c r="L700" s="914"/>
    </row>
    <row r="701" spans="1:12" ht="15" customHeight="1" x14ac:dyDescent="0.2">
      <c r="A701" s="904" t="s">
        <v>457</v>
      </c>
      <c r="B701" s="221" t="s">
        <v>5</v>
      </c>
      <c r="C701" s="222">
        <v>2.1276595744680851E-3</v>
      </c>
      <c r="D701" s="223">
        <v>4.2553191489361703E-3</v>
      </c>
      <c r="E701" s="223">
        <v>0.12340425531914895</v>
      </c>
      <c r="F701" s="241">
        <v>0.25531914893617019</v>
      </c>
      <c r="G701" s="223">
        <v>0.61489361702127665</v>
      </c>
      <c r="H701" s="241">
        <v>0.8702127659574469</v>
      </c>
      <c r="I701" s="265">
        <v>4.4765957446808526</v>
      </c>
      <c r="J701" s="265">
        <v>5</v>
      </c>
      <c r="K701" s="224">
        <v>470</v>
      </c>
      <c r="L701" s="225" t="s">
        <v>491</v>
      </c>
    </row>
    <row r="702" spans="1:12" ht="15" customHeight="1" x14ac:dyDescent="0.2">
      <c r="A702" s="905"/>
      <c r="B702" s="226" t="s">
        <v>182</v>
      </c>
      <c r="C702" s="227">
        <v>0</v>
      </c>
      <c r="D702" s="228">
        <v>0</v>
      </c>
      <c r="E702" s="228">
        <v>7.9545454545454544E-2</v>
      </c>
      <c r="F702" s="243">
        <v>0.34090909090909088</v>
      </c>
      <c r="G702" s="228">
        <v>0.57954545454545459</v>
      </c>
      <c r="H702" s="243">
        <v>0.92045454545454541</v>
      </c>
      <c r="I702" s="266">
        <v>4.5</v>
      </c>
      <c r="J702" s="266">
        <v>5</v>
      </c>
      <c r="K702" s="229">
        <v>88</v>
      </c>
      <c r="L702" s="230" t="s">
        <v>491</v>
      </c>
    </row>
    <row r="703" spans="1:12" ht="15" customHeight="1" x14ac:dyDescent="0.2">
      <c r="A703" s="905"/>
      <c r="B703" s="226" t="s">
        <v>469</v>
      </c>
      <c r="C703" s="231">
        <v>0</v>
      </c>
      <c r="D703" s="232">
        <v>0</v>
      </c>
      <c r="E703" s="232">
        <v>3.4482758620689655E-2</v>
      </c>
      <c r="F703" s="245">
        <v>0.13793103448275862</v>
      </c>
      <c r="G703" s="232">
        <v>0.82758620689655171</v>
      </c>
      <c r="H703" s="245">
        <v>0.96551724137931028</v>
      </c>
      <c r="I703" s="267">
        <v>4.7931034482758621</v>
      </c>
      <c r="J703" s="267">
        <v>5</v>
      </c>
      <c r="K703" s="233">
        <v>29</v>
      </c>
      <c r="L703" s="234" t="s">
        <v>491</v>
      </c>
    </row>
    <row r="704" spans="1:12" ht="15" customHeight="1" x14ac:dyDescent="0.2">
      <c r="A704" s="905"/>
      <c r="B704" s="226" t="s">
        <v>470</v>
      </c>
      <c r="C704" s="227">
        <v>0</v>
      </c>
      <c r="D704" s="228">
        <v>0</v>
      </c>
      <c r="E704" s="228">
        <v>0.15</v>
      </c>
      <c r="F704" s="243">
        <v>0.3</v>
      </c>
      <c r="G704" s="228">
        <v>0.55000000000000004</v>
      </c>
      <c r="H704" s="243">
        <v>0.85</v>
      </c>
      <c r="I704" s="266">
        <v>4.3999999999999986</v>
      </c>
      <c r="J704" s="266">
        <v>5</v>
      </c>
      <c r="K704" s="229">
        <v>20</v>
      </c>
      <c r="L704" s="230" t="s">
        <v>491</v>
      </c>
    </row>
    <row r="705" spans="1:12" ht="15" customHeight="1" x14ac:dyDescent="0.2">
      <c r="A705" s="905"/>
      <c r="B705" s="226" t="s">
        <v>181</v>
      </c>
      <c r="C705" s="231">
        <v>0</v>
      </c>
      <c r="D705" s="232">
        <v>0</v>
      </c>
      <c r="E705" s="232">
        <v>0</v>
      </c>
      <c r="F705" s="245">
        <v>0.22448979591836735</v>
      </c>
      <c r="G705" s="232">
        <v>0.77551020408163263</v>
      </c>
      <c r="H705" s="245">
        <v>1</v>
      </c>
      <c r="I705" s="267">
        <v>4.7755102040816331</v>
      </c>
      <c r="J705" s="267">
        <v>5</v>
      </c>
      <c r="K705" s="233">
        <v>49</v>
      </c>
      <c r="L705" s="234" t="s">
        <v>491</v>
      </c>
    </row>
    <row r="706" spans="1:12" ht="15" customHeight="1" x14ac:dyDescent="0.2">
      <c r="A706" s="905"/>
      <c r="B706" s="226" t="s">
        <v>492</v>
      </c>
      <c r="C706" s="227">
        <v>0</v>
      </c>
      <c r="D706" s="228">
        <v>0</v>
      </c>
      <c r="E706" s="228">
        <v>0.14705882352941177</v>
      </c>
      <c r="F706" s="243">
        <v>0.20588235294117646</v>
      </c>
      <c r="G706" s="228">
        <v>0.64705882352941169</v>
      </c>
      <c r="H706" s="243">
        <v>0.85294117647058809</v>
      </c>
      <c r="I706" s="266">
        <v>4.5</v>
      </c>
      <c r="J706" s="266">
        <v>5</v>
      </c>
      <c r="K706" s="229">
        <v>34</v>
      </c>
      <c r="L706" s="230" t="s">
        <v>491</v>
      </c>
    </row>
    <row r="707" spans="1:12" ht="15" customHeight="1" x14ac:dyDescent="0.2">
      <c r="A707" s="905"/>
      <c r="B707" s="226" t="s">
        <v>180</v>
      </c>
      <c r="C707" s="231">
        <v>0</v>
      </c>
      <c r="D707" s="232">
        <v>0</v>
      </c>
      <c r="E707" s="232">
        <v>0.13333333333333333</v>
      </c>
      <c r="F707" s="245">
        <v>0.26666666666666666</v>
      </c>
      <c r="G707" s="232">
        <v>0.6</v>
      </c>
      <c r="H707" s="245">
        <v>0.8666666666666667</v>
      </c>
      <c r="I707" s="267">
        <v>4.4666666666666668</v>
      </c>
      <c r="J707" s="267">
        <v>5</v>
      </c>
      <c r="K707" s="233">
        <v>60</v>
      </c>
      <c r="L707" s="234" t="s">
        <v>491</v>
      </c>
    </row>
    <row r="708" spans="1:12" ht="15" customHeight="1" x14ac:dyDescent="0.2">
      <c r="A708" s="905"/>
      <c r="B708" s="226" t="s">
        <v>179</v>
      </c>
      <c r="C708" s="227">
        <v>0</v>
      </c>
      <c r="D708" s="228">
        <v>1.8181818181818181E-2</v>
      </c>
      <c r="E708" s="228">
        <v>0.14545454545454545</v>
      </c>
      <c r="F708" s="243">
        <v>0.27272727272727271</v>
      </c>
      <c r="G708" s="228">
        <v>0.5636363636363636</v>
      </c>
      <c r="H708" s="243">
        <v>0.83636363636363631</v>
      </c>
      <c r="I708" s="266">
        <v>4.3818181818181818</v>
      </c>
      <c r="J708" s="266">
        <v>5</v>
      </c>
      <c r="K708" s="229">
        <v>55</v>
      </c>
      <c r="L708" s="230" t="s">
        <v>491</v>
      </c>
    </row>
    <row r="709" spans="1:12" ht="24" customHeight="1" x14ac:dyDescent="0.2">
      <c r="A709" s="905"/>
      <c r="B709" s="226" t="s">
        <v>178</v>
      </c>
      <c r="C709" s="231">
        <v>1.9230769230769232E-2</v>
      </c>
      <c r="D709" s="232">
        <v>0</v>
      </c>
      <c r="E709" s="232">
        <v>0.17307692307692307</v>
      </c>
      <c r="F709" s="245">
        <v>0.28846153846153844</v>
      </c>
      <c r="G709" s="232">
        <v>0.51923076923076927</v>
      </c>
      <c r="H709" s="245">
        <v>0.80769230769230771</v>
      </c>
      <c r="I709" s="267">
        <v>4.2884615384615383</v>
      </c>
      <c r="J709" s="267">
        <v>5</v>
      </c>
      <c r="K709" s="233">
        <v>52</v>
      </c>
      <c r="L709" s="234" t="s">
        <v>491</v>
      </c>
    </row>
    <row r="710" spans="1:12" ht="15" customHeight="1" x14ac:dyDescent="0.2">
      <c r="A710" s="906"/>
      <c r="B710" s="235" t="s">
        <v>177</v>
      </c>
      <c r="C710" s="236">
        <v>0</v>
      </c>
      <c r="D710" s="237">
        <v>1.2048192771084338E-2</v>
      </c>
      <c r="E710" s="237">
        <v>0.20481927710843373</v>
      </c>
      <c r="F710" s="247">
        <v>0.19277108433734941</v>
      </c>
      <c r="G710" s="237">
        <v>0.59036144578313254</v>
      </c>
      <c r="H710" s="247">
        <v>0.7831325301204819</v>
      </c>
      <c r="I710" s="268">
        <v>4.3614457831325302</v>
      </c>
      <c r="J710" s="268">
        <v>5</v>
      </c>
      <c r="K710" s="238">
        <v>83</v>
      </c>
      <c r="L710" s="239" t="s">
        <v>491</v>
      </c>
    </row>
    <row r="712" spans="1:12" ht="14.1" customHeight="1" x14ac:dyDescent="0.2">
      <c r="A712" s="907"/>
      <c r="B712" s="907"/>
      <c r="C712" s="912" t="s">
        <v>117</v>
      </c>
      <c r="D712" s="910"/>
      <c r="E712" s="910"/>
      <c r="F712" s="911"/>
      <c r="G712" s="910"/>
      <c r="H712" s="911"/>
      <c r="I712" s="911"/>
      <c r="J712" s="911"/>
      <c r="K712" s="910"/>
      <c r="L712" s="911"/>
    </row>
    <row r="713" spans="1:12" ht="24" customHeight="1" x14ac:dyDescent="0.2">
      <c r="A713" s="908"/>
      <c r="B713" s="908"/>
      <c r="C713" s="219" t="s">
        <v>16</v>
      </c>
      <c r="D713" s="220" t="s">
        <v>17</v>
      </c>
      <c r="E713" s="220" t="s">
        <v>18</v>
      </c>
      <c r="F713" s="240" t="s">
        <v>19</v>
      </c>
      <c r="G713" s="220" t="s">
        <v>20</v>
      </c>
      <c r="H713" s="240" t="s">
        <v>21</v>
      </c>
      <c r="I713" s="914" t="s">
        <v>22</v>
      </c>
      <c r="J713" s="914"/>
      <c r="K713" s="913"/>
      <c r="L713" s="914"/>
    </row>
    <row r="714" spans="1:12" ht="15" customHeight="1" x14ac:dyDescent="0.2">
      <c r="A714" s="904" t="s">
        <v>457</v>
      </c>
      <c r="B714" s="221" t="s">
        <v>5</v>
      </c>
      <c r="C714" s="222">
        <v>4.2553191489361703E-3</v>
      </c>
      <c r="D714" s="223">
        <v>4.2553191489361703E-3</v>
      </c>
      <c r="E714" s="223">
        <v>0.15531914893617021</v>
      </c>
      <c r="F714" s="241">
        <v>0.25531914893617019</v>
      </c>
      <c r="G714" s="223">
        <v>0.58085106382978724</v>
      </c>
      <c r="H714" s="241">
        <v>0.83617021276595749</v>
      </c>
      <c r="I714" s="265">
        <v>4.4042553191489366</v>
      </c>
      <c r="J714" s="265">
        <v>5</v>
      </c>
      <c r="K714" s="224">
        <v>470</v>
      </c>
      <c r="L714" s="225" t="s">
        <v>491</v>
      </c>
    </row>
    <row r="715" spans="1:12" ht="15" customHeight="1" x14ac:dyDescent="0.2">
      <c r="A715" s="905"/>
      <c r="B715" s="226" t="s">
        <v>182</v>
      </c>
      <c r="C715" s="227">
        <v>0</v>
      </c>
      <c r="D715" s="228">
        <v>1.1363636363636364E-2</v>
      </c>
      <c r="E715" s="228">
        <v>9.0909090909090912E-2</v>
      </c>
      <c r="F715" s="243">
        <v>0.35227272727272729</v>
      </c>
      <c r="G715" s="228">
        <v>0.54545454545454541</v>
      </c>
      <c r="H715" s="243">
        <v>0.89772727272727271</v>
      </c>
      <c r="I715" s="266">
        <v>4.4318181818181817</v>
      </c>
      <c r="J715" s="266">
        <v>5</v>
      </c>
      <c r="K715" s="229">
        <v>88</v>
      </c>
      <c r="L715" s="230" t="s">
        <v>491</v>
      </c>
    </row>
    <row r="716" spans="1:12" ht="15" customHeight="1" x14ac:dyDescent="0.2">
      <c r="A716" s="905"/>
      <c r="B716" s="226" t="s">
        <v>469</v>
      </c>
      <c r="C716" s="231">
        <v>0</v>
      </c>
      <c r="D716" s="232">
        <v>0</v>
      </c>
      <c r="E716" s="232">
        <v>3.4482758620689655E-2</v>
      </c>
      <c r="F716" s="245">
        <v>0.10344827586206896</v>
      </c>
      <c r="G716" s="232">
        <v>0.86206896551724133</v>
      </c>
      <c r="H716" s="245">
        <v>0.96551724137931016</v>
      </c>
      <c r="I716" s="267">
        <v>4.8275862068965516</v>
      </c>
      <c r="J716" s="267">
        <v>5</v>
      </c>
      <c r="K716" s="233">
        <v>29</v>
      </c>
      <c r="L716" s="234" t="s">
        <v>491</v>
      </c>
    </row>
    <row r="717" spans="1:12" ht="15" customHeight="1" x14ac:dyDescent="0.2">
      <c r="A717" s="905"/>
      <c r="B717" s="226" t="s">
        <v>470</v>
      </c>
      <c r="C717" s="227">
        <v>0</v>
      </c>
      <c r="D717" s="228">
        <v>0.05</v>
      </c>
      <c r="E717" s="228">
        <v>0.2</v>
      </c>
      <c r="F717" s="243">
        <v>0.3</v>
      </c>
      <c r="G717" s="228">
        <v>0.45</v>
      </c>
      <c r="H717" s="243">
        <v>0.75</v>
      </c>
      <c r="I717" s="266">
        <v>4.1499999999999995</v>
      </c>
      <c r="J717" s="266">
        <v>4</v>
      </c>
      <c r="K717" s="229">
        <v>20</v>
      </c>
      <c r="L717" s="230" t="s">
        <v>491</v>
      </c>
    </row>
    <row r="718" spans="1:12" ht="15" customHeight="1" x14ac:dyDescent="0.2">
      <c r="A718" s="905"/>
      <c r="B718" s="226" t="s">
        <v>181</v>
      </c>
      <c r="C718" s="231">
        <v>0</v>
      </c>
      <c r="D718" s="232">
        <v>0</v>
      </c>
      <c r="E718" s="232">
        <v>4.0816326530612249E-2</v>
      </c>
      <c r="F718" s="245">
        <v>0.22448979591836735</v>
      </c>
      <c r="G718" s="232">
        <v>0.73469387755102045</v>
      </c>
      <c r="H718" s="245">
        <v>0.95918367346938782</v>
      </c>
      <c r="I718" s="267">
        <v>4.6938775510204076</v>
      </c>
      <c r="J718" s="267">
        <v>5</v>
      </c>
      <c r="K718" s="233">
        <v>49</v>
      </c>
      <c r="L718" s="234" t="s">
        <v>491</v>
      </c>
    </row>
    <row r="719" spans="1:12" ht="15" customHeight="1" x14ac:dyDescent="0.2">
      <c r="A719" s="905"/>
      <c r="B719" s="226" t="s">
        <v>492</v>
      </c>
      <c r="C719" s="227">
        <v>0</v>
      </c>
      <c r="D719" s="228">
        <v>0</v>
      </c>
      <c r="E719" s="228">
        <v>0.17647058823529413</v>
      </c>
      <c r="F719" s="243">
        <v>0.17647058823529413</v>
      </c>
      <c r="G719" s="228">
        <v>0.64705882352941169</v>
      </c>
      <c r="H719" s="243">
        <v>0.82352941176470584</v>
      </c>
      <c r="I719" s="266">
        <v>4.4705882352941169</v>
      </c>
      <c r="J719" s="266">
        <v>5</v>
      </c>
      <c r="K719" s="229">
        <v>34</v>
      </c>
      <c r="L719" s="230" t="s">
        <v>491</v>
      </c>
    </row>
    <row r="720" spans="1:12" ht="15" customHeight="1" x14ac:dyDescent="0.2">
      <c r="A720" s="905"/>
      <c r="B720" s="226" t="s">
        <v>180</v>
      </c>
      <c r="C720" s="231">
        <v>0</v>
      </c>
      <c r="D720" s="232">
        <v>0</v>
      </c>
      <c r="E720" s="232">
        <v>0.18333333333333332</v>
      </c>
      <c r="F720" s="245">
        <v>0.26666666666666666</v>
      </c>
      <c r="G720" s="232">
        <v>0.55000000000000004</v>
      </c>
      <c r="H720" s="245">
        <v>0.81666666666666676</v>
      </c>
      <c r="I720" s="267">
        <v>4.3666666666666663</v>
      </c>
      <c r="J720" s="267">
        <v>5</v>
      </c>
      <c r="K720" s="233">
        <v>60</v>
      </c>
      <c r="L720" s="234" t="s">
        <v>491</v>
      </c>
    </row>
    <row r="721" spans="1:12" ht="15" customHeight="1" x14ac:dyDescent="0.2">
      <c r="A721" s="905"/>
      <c r="B721" s="226" t="s">
        <v>179</v>
      </c>
      <c r="C721" s="227">
        <v>0</v>
      </c>
      <c r="D721" s="228">
        <v>0</v>
      </c>
      <c r="E721" s="228">
        <v>0.18181818181818182</v>
      </c>
      <c r="F721" s="243">
        <v>0.27272727272727271</v>
      </c>
      <c r="G721" s="228">
        <v>0.54545454545454541</v>
      </c>
      <c r="H721" s="243">
        <v>0.81818181818181812</v>
      </c>
      <c r="I721" s="266">
        <v>4.3636363636363633</v>
      </c>
      <c r="J721" s="266">
        <v>5</v>
      </c>
      <c r="K721" s="229">
        <v>55</v>
      </c>
      <c r="L721" s="230" t="s">
        <v>491</v>
      </c>
    </row>
    <row r="722" spans="1:12" ht="24" customHeight="1" x14ac:dyDescent="0.2">
      <c r="A722" s="905"/>
      <c r="B722" s="226" t="s">
        <v>178</v>
      </c>
      <c r="C722" s="231">
        <v>1.9230769230769232E-2</v>
      </c>
      <c r="D722" s="232">
        <v>0</v>
      </c>
      <c r="E722" s="232">
        <v>0.19230769230769235</v>
      </c>
      <c r="F722" s="245">
        <v>0.25</v>
      </c>
      <c r="G722" s="232">
        <v>0.53846153846153844</v>
      </c>
      <c r="H722" s="245">
        <v>0.78846153846153844</v>
      </c>
      <c r="I722" s="267">
        <v>4.2884615384615365</v>
      </c>
      <c r="J722" s="267">
        <v>5</v>
      </c>
      <c r="K722" s="233">
        <v>52</v>
      </c>
      <c r="L722" s="234" t="s">
        <v>491</v>
      </c>
    </row>
    <row r="723" spans="1:12" ht="15" customHeight="1" x14ac:dyDescent="0.2">
      <c r="A723" s="906"/>
      <c r="B723" s="235" t="s">
        <v>177</v>
      </c>
      <c r="C723" s="236">
        <v>1.2048192771084338E-2</v>
      </c>
      <c r="D723" s="237">
        <v>0</v>
      </c>
      <c r="E723" s="237">
        <v>0.25301204819277107</v>
      </c>
      <c r="F723" s="247">
        <v>0.22891566265060243</v>
      </c>
      <c r="G723" s="237">
        <v>0.50602409638554213</v>
      </c>
      <c r="H723" s="247">
        <v>0.7349397590361445</v>
      </c>
      <c r="I723" s="268">
        <v>4.2168674698795181</v>
      </c>
      <c r="J723" s="268">
        <v>5</v>
      </c>
      <c r="K723" s="238">
        <v>83</v>
      </c>
      <c r="L723" s="239" t="s">
        <v>491</v>
      </c>
    </row>
    <row r="725" spans="1:12" ht="14.1" customHeight="1" x14ac:dyDescent="0.2">
      <c r="A725" s="907"/>
      <c r="B725" s="907"/>
      <c r="C725" s="912" t="s">
        <v>118</v>
      </c>
      <c r="D725" s="910"/>
      <c r="E725" s="910"/>
      <c r="F725" s="911"/>
      <c r="G725" s="910"/>
      <c r="H725" s="911"/>
      <c r="I725" s="911"/>
      <c r="J725" s="911"/>
      <c r="K725" s="910"/>
      <c r="L725" s="911"/>
    </row>
    <row r="726" spans="1:12" ht="24" customHeight="1" x14ac:dyDescent="0.2">
      <c r="A726" s="908"/>
      <c r="B726" s="908"/>
      <c r="C726" s="219" t="s">
        <v>16</v>
      </c>
      <c r="D726" s="220" t="s">
        <v>17</v>
      </c>
      <c r="E726" s="220" t="s">
        <v>18</v>
      </c>
      <c r="F726" s="240" t="s">
        <v>19</v>
      </c>
      <c r="G726" s="220" t="s">
        <v>20</v>
      </c>
      <c r="H726" s="240" t="s">
        <v>21</v>
      </c>
      <c r="I726" s="914" t="s">
        <v>22</v>
      </c>
      <c r="J726" s="914"/>
      <c r="K726" s="913"/>
      <c r="L726" s="914"/>
    </row>
    <row r="727" spans="1:12" ht="15" customHeight="1" x14ac:dyDescent="0.2">
      <c r="A727" s="904" t="s">
        <v>457</v>
      </c>
      <c r="B727" s="221" t="s">
        <v>5</v>
      </c>
      <c r="C727" s="222">
        <v>2.1276595744680851E-3</v>
      </c>
      <c r="D727" s="223">
        <v>8.5106382978723406E-3</v>
      </c>
      <c r="E727" s="223">
        <v>0.21914893617021278</v>
      </c>
      <c r="F727" s="241">
        <v>0.2531914893617021</v>
      </c>
      <c r="G727" s="223">
        <v>0.51702127659574471</v>
      </c>
      <c r="H727" s="241">
        <v>0.77021276595744681</v>
      </c>
      <c r="I727" s="265">
        <v>4.2744680851063812</v>
      </c>
      <c r="J727" s="265">
        <v>5</v>
      </c>
      <c r="K727" s="224">
        <v>470</v>
      </c>
      <c r="L727" s="225" t="s">
        <v>491</v>
      </c>
    </row>
    <row r="728" spans="1:12" ht="15" customHeight="1" x14ac:dyDescent="0.2">
      <c r="A728" s="905"/>
      <c r="B728" s="226" t="s">
        <v>182</v>
      </c>
      <c r="C728" s="227">
        <v>0</v>
      </c>
      <c r="D728" s="228">
        <v>0</v>
      </c>
      <c r="E728" s="228">
        <v>0.13636363636363635</v>
      </c>
      <c r="F728" s="243">
        <v>0.32954545454545453</v>
      </c>
      <c r="G728" s="228">
        <v>0.53409090909090906</v>
      </c>
      <c r="H728" s="243">
        <v>0.86363636363636365</v>
      </c>
      <c r="I728" s="266">
        <v>4.3977272727272716</v>
      </c>
      <c r="J728" s="266">
        <v>5</v>
      </c>
      <c r="K728" s="229">
        <v>88</v>
      </c>
      <c r="L728" s="230" t="s">
        <v>491</v>
      </c>
    </row>
    <row r="729" spans="1:12" ht="15" customHeight="1" x14ac:dyDescent="0.2">
      <c r="A729" s="905"/>
      <c r="B729" s="226" t="s">
        <v>469</v>
      </c>
      <c r="C729" s="231">
        <v>0</v>
      </c>
      <c r="D729" s="232">
        <v>0</v>
      </c>
      <c r="E729" s="232">
        <v>0.10344827586206896</v>
      </c>
      <c r="F729" s="245">
        <v>0.17241379310344829</v>
      </c>
      <c r="G729" s="232">
        <v>0.72413793103448265</v>
      </c>
      <c r="H729" s="245">
        <v>0.89655172413793094</v>
      </c>
      <c r="I729" s="267">
        <v>4.6206896551724137</v>
      </c>
      <c r="J729" s="267">
        <v>5</v>
      </c>
      <c r="K729" s="233">
        <v>29</v>
      </c>
      <c r="L729" s="234" t="s">
        <v>491</v>
      </c>
    </row>
    <row r="730" spans="1:12" ht="15" customHeight="1" x14ac:dyDescent="0.2">
      <c r="A730" s="905"/>
      <c r="B730" s="226" t="s">
        <v>470</v>
      </c>
      <c r="C730" s="227">
        <v>0</v>
      </c>
      <c r="D730" s="228">
        <v>0.1</v>
      </c>
      <c r="E730" s="228">
        <v>0.2</v>
      </c>
      <c r="F730" s="243">
        <v>0.3</v>
      </c>
      <c r="G730" s="228">
        <v>0.4</v>
      </c>
      <c r="H730" s="243">
        <v>0.7</v>
      </c>
      <c r="I730" s="266">
        <v>4</v>
      </c>
      <c r="J730" s="266">
        <v>4</v>
      </c>
      <c r="K730" s="229">
        <v>20</v>
      </c>
      <c r="L730" s="230" t="s">
        <v>491</v>
      </c>
    </row>
    <row r="731" spans="1:12" ht="15" customHeight="1" x14ac:dyDescent="0.2">
      <c r="A731" s="905"/>
      <c r="B731" s="226" t="s">
        <v>181</v>
      </c>
      <c r="C731" s="231">
        <v>0</v>
      </c>
      <c r="D731" s="232">
        <v>0</v>
      </c>
      <c r="E731" s="232">
        <v>0.16326530612244899</v>
      </c>
      <c r="F731" s="245">
        <v>0.24489795918367346</v>
      </c>
      <c r="G731" s="232">
        <v>0.59183673469387754</v>
      </c>
      <c r="H731" s="245">
        <v>0.83673469387755106</v>
      </c>
      <c r="I731" s="267">
        <v>4.4285714285714262</v>
      </c>
      <c r="J731" s="267">
        <v>5</v>
      </c>
      <c r="K731" s="233">
        <v>49</v>
      </c>
      <c r="L731" s="234" t="s">
        <v>491</v>
      </c>
    </row>
    <row r="732" spans="1:12" ht="15" customHeight="1" x14ac:dyDescent="0.2">
      <c r="A732" s="905"/>
      <c r="B732" s="226" t="s">
        <v>492</v>
      </c>
      <c r="C732" s="227">
        <v>0</v>
      </c>
      <c r="D732" s="228">
        <v>0</v>
      </c>
      <c r="E732" s="228">
        <v>0.26470588235294118</v>
      </c>
      <c r="F732" s="243">
        <v>0.23529411764705879</v>
      </c>
      <c r="G732" s="228">
        <v>0.5</v>
      </c>
      <c r="H732" s="243">
        <v>0.73529411764705888</v>
      </c>
      <c r="I732" s="266">
        <v>4.235294117647058</v>
      </c>
      <c r="J732" s="266">
        <v>4.5</v>
      </c>
      <c r="K732" s="229">
        <v>34</v>
      </c>
      <c r="L732" s="230" t="s">
        <v>491</v>
      </c>
    </row>
    <row r="733" spans="1:12" ht="15" customHeight="1" x14ac:dyDescent="0.2">
      <c r="A733" s="905"/>
      <c r="B733" s="226" t="s">
        <v>180</v>
      </c>
      <c r="C733" s="231">
        <v>0</v>
      </c>
      <c r="D733" s="232">
        <v>0</v>
      </c>
      <c r="E733" s="232">
        <v>0.33333333333333326</v>
      </c>
      <c r="F733" s="245">
        <v>0.2</v>
      </c>
      <c r="G733" s="232">
        <v>0.46666666666666662</v>
      </c>
      <c r="H733" s="245">
        <v>0.66666666666666652</v>
      </c>
      <c r="I733" s="267">
        <v>4.1333333333333346</v>
      </c>
      <c r="J733" s="267">
        <v>4</v>
      </c>
      <c r="K733" s="233">
        <v>60</v>
      </c>
      <c r="L733" s="234" t="s">
        <v>491</v>
      </c>
    </row>
    <row r="734" spans="1:12" ht="15" customHeight="1" x14ac:dyDescent="0.2">
      <c r="A734" s="905"/>
      <c r="B734" s="226" t="s">
        <v>179</v>
      </c>
      <c r="C734" s="227">
        <v>1.8181818181818181E-2</v>
      </c>
      <c r="D734" s="228">
        <v>1.8181818181818181E-2</v>
      </c>
      <c r="E734" s="228">
        <v>0.29090909090909089</v>
      </c>
      <c r="F734" s="243">
        <v>0.23636363636363636</v>
      </c>
      <c r="G734" s="228">
        <v>0.43636363636363634</v>
      </c>
      <c r="H734" s="243">
        <v>0.67272727272727262</v>
      </c>
      <c r="I734" s="266">
        <v>4.0545454545454565</v>
      </c>
      <c r="J734" s="266">
        <v>4</v>
      </c>
      <c r="K734" s="229">
        <v>55</v>
      </c>
      <c r="L734" s="230" t="s">
        <v>491</v>
      </c>
    </row>
    <row r="735" spans="1:12" ht="24" customHeight="1" x14ac:dyDescent="0.2">
      <c r="A735" s="905"/>
      <c r="B735" s="226" t="s">
        <v>178</v>
      </c>
      <c r="C735" s="231">
        <v>0</v>
      </c>
      <c r="D735" s="232">
        <v>1.9230769230769232E-2</v>
      </c>
      <c r="E735" s="232">
        <v>0.17307692307692307</v>
      </c>
      <c r="F735" s="245">
        <v>0.26923076923076922</v>
      </c>
      <c r="G735" s="232">
        <v>0.53846153846153844</v>
      </c>
      <c r="H735" s="245">
        <v>0.80769230769230771</v>
      </c>
      <c r="I735" s="267">
        <v>4.3269230769230766</v>
      </c>
      <c r="J735" s="267">
        <v>5</v>
      </c>
      <c r="K735" s="233">
        <v>52</v>
      </c>
      <c r="L735" s="234" t="s">
        <v>491</v>
      </c>
    </row>
    <row r="736" spans="1:12" ht="15" customHeight="1" x14ac:dyDescent="0.2">
      <c r="A736" s="906"/>
      <c r="B736" s="235" t="s">
        <v>177</v>
      </c>
      <c r="C736" s="236">
        <v>0</v>
      </c>
      <c r="D736" s="237">
        <v>0</v>
      </c>
      <c r="E736" s="237">
        <v>0.26506024096385544</v>
      </c>
      <c r="F736" s="247">
        <v>0.24096385542168675</v>
      </c>
      <c r="G736" s="237">
        <v>0.49397590361445781</v>
      </c>
      <c r="H736" s="247">
        <v>0.7349397590361445</v>
      </c>
      <c r="I736" s="268">
        <v>4.2289156626506017</v>
      </c>
      <c r="J736" s="268">
        <v>4</v>
      </c>
      <c r="K736" s="238">
        <v>83</v>
      </c>
      <c r="L736" s="239" t="s">
        <v>491</v>
      </c>
    </row>
    <row r="738" spans="1:12" ht="14.1" customHeight="1" x14ac:dyDescent="0.2">
      <c r="A738" s="907"/>
      <c r="B738" s="907"/>
      <c r="C738" s="912" t="s">
        <v>119</v>
      </c>
      <c r="D738" s="910"/>
      <c r="E738" s="910"/>
      <c r="F738" s="911"/>
      <c r="G738" s="910"/>
      <c r="H738" s="911"/>
      <c r="I738" s="911"/>
      <c r="J738" s="911"/>
      <c r="K738" s="910"/>
      <c r="L738" s="911"/>
    </row>
    <row r="739" spans="1:12" ht="24" customHeight="1" x14ac:dyDescent="0.2">
      <c r="A739" s="908"/>
      <c r="B739" s="908"/>
      <c r="C739" s="219" t="s">
        <v>16</v>
      </c>
      <c r="D739" s="220" t="s">
        <v>17</v>
      </c>
      <c r="E739" s="220" t="s">
        <v>18</v>
      </c>
      <c r="F739" s="240" t="s">
        <v>19</v>
      </c>
      <c r="G739" s="220" t="s">
        <v>20</v>
      </c>
      <c r="H739" s="240" t="s">
        <v>21</v>
      </c>
      <c r="I739" s="914" t="s">
        <v>22</v>
      </c>
      <c r="J739" s="914"/>
      <c r="K739" s="913"/>
      <c r="L739" s="914"/>
    </row>
    <row r="740" spans="1:12" ht="15" customHeight="1" x14ac:dyDescent="0.2">
      <c r="A740" s="904" t="s">
        <v>457</v>
      </c>
      <c r="B740" s="221" t="s">
        <v>5</v>
      </c>
      <c r="C740" s="222">
        <v>0</v>
      </c>
      <c r="D740" s="223">
        <v>4.2553191489361703E-3</v>
      </c>
      <c r="E740" s="223">
        <v>0.14042553191489363</v>
      </c>
      <c r="F740" s="241">
        <v>0.3340425531914894</v>
      </c>
      <c r="G740" s="223">
        <v>0.52127659574468088</v>
      </c>
      <c r="H740" s="241">
        <v>0.85531914893617023</v>
      </c>
      <c r="I740" s="265">
        <v>4.3723404255319149</v>
      </c>
      <c r="J740" s="265">
        <v>5</v>
      </c>
      <c r="K740" s="224">
        <v>470</v>
      </c>
      <c r="L740" s="225" t="s">
        <v>491</v>
      </c>
    </row>
    <row r="741" spans="1:12" ht="15" customHeight="1" x14ac:dyDescent="0.2">
      <c r="A741" s="905"/>
      <c r="B741" s="226" t="s">
        <v>182</v>
      </c>
      <c r="C741" s="227">
        <v>0</v>
      </c>
      <c r="D741" s="228">
        <v>1.1363636363636364E-2</v>
      </c>
      <c r="E741" s="228">
        <v>6.8181818181818177E-2</v>
      </c>
      <c r="F741" s="243">
        <v>0.39772727272727271</v>
      </c>
      <c r="G741" s="228">
        <v>0.52272727272727271</v>
      </c>
      <c r="H741" s="243">
        <v>0.92045454545454541</v>
      </c>
      <c r="I741" s="266">
        <v>4.4318181818181825</v>
      </c>
      <c r="J741" s="266">
        <v>5</v>
      </c>
      <c r="K741" s="229">
        <v>88</v>
      </c>
      <c r="L741" s="230" t="s">
        <v>491</v>
      </c>
    </row>
    <row r="742" spans="1:12" ht="15" customHeight="1" x14ac:dyDescent="0.2">
      <c r="A742" s="905"/>
      <c r="B742" s="226" t="s">
        <v>469</v>
      </c>
      <c r="C742" s="231">
        <v>0</v>
      </c>
      <c r="D742" s="232">
        <v>0</v>
      </c>
      <c r="E742" s="232">
        <v>0</v>
      </c>
      <c r="F742" s="245">
        <v>0.24137931034482757</v>
      </c>
      <c r="G742" s="232">
        <v>0.75862068965517238</v>
      </c>
      <c r="H742" s="245">
        <v>1</v>
      </c>
      <c r="I742" s="267">
        <v>4.7586206896551726</v>
      </c>
      <c r="J742" s="267">
        <v>5</v>
      </c>
      <c r="K742" s="233">
        <v>29</v>
      </c>
      <c r="L742" s="234" t="s">
        <v>491</v>
      </c>
    </row>
    <row r="743" spans="1:12" ht="15" customHeight="1" x14ac:dyDescent="0.2">
      <c r="A743" s="905"/>
      <c r="B743" s="226" t="s">
        <v>470</v>
      </c>
      <c r="C743" s="227">
        <v>0</v>
      </c>
      <c r="D743" s="228">
        <v>0</v>
      </c>
      <c r="E743" s="228">
        <v>0.25</v>
      </c>
      <c r="F743" s="243">
        <v>0.4</v>
      </c>
      <c r="G743" s="228">
        <v>0.35</v>
      </c>
      <c r="H743" s="243">
        <v>0.75</v>
      </c>
      <c r="I743" s="266">
        <v>4.0999999999999996</v>
      </c>
      <c r="J743" s="266">
        <v>4</v>
      </c>
      <c r="K743" s="229">
        <v>20</v>
      </c>
      <c r="L743" s="230" t="s">
        <v>491</v>
      </c>
    </row>
    <row r="744" spans="1:12" ht="15" customHeight="1" x14ac:dyDescent="0.2">
      <c r="A744" s="905"/>
      <c r="B744" s="226" t="s">
        <v>181</v>
      </c>
      <c r="C744" s="231">
        <v>0</v>
      </c>
      <c r="D744" s="232">
        <v>0</v>
      </c>
      <c r="E744" s="232">
        <v>2.0408163265306124E-2</v>
      </c>
      <c r="F744" s="245">
        <v>0.32653061224489799</v>
      </c>
      <c r="G744" s="232">
        <v>0.65306122448979598</v>
      </c>
      <c r="H744" s="245">
        <v>0.97959183673469397</v>
      </c>
      <c r="I744" s="267">
        <v>4.6326530612244881</v>
      </c>
      <c r="J744" s="267">
        <v>5</v>
      </c>
      <c r="K744" s="233">
        <v>49</v>
      </c>
      <c r="L744" s="234" t="s">
        <v>491</v>
      </c>
    </row>
    <row r="745" spans="1:12" ht="15" customHeight="1" x14ac:dyDescent="0.2">
      <c r="A745" s="905"/>
      <c r="B745" s="226" t="s">
        <v>492</v>
      </c>
      <c r="C745" s="227">
        <v>0</v>
      </c>
      <c r="D745" s="228">
        <v>0</v>
      </c>
      <c r="E745" s="228">
        <v>0.20588235294117646</v>
      </c>
      <c r="F745" s="243">
        <v>0.29411764705882354</v>
      </c>
      <c r="G745" s="228">
        <v>0.5</v>
      </c>
      <c r="H745" s="243">
        <v>0.79411764705882348</v>
      </c>
      <c r="I745" s="266">
        <v>4.2941176470588234</v>
      </c>
      <c r="J745" s="266">
        <v>4.5</v>
      </c>
      <c r="K745" s="229">
        <v>34</v>
      </c>
      <c r="L745" s="230" t="s">
        <v>491</v>
      </c>
    </row>
    <row r="746" spans="1:12" ht="15" customHeight="1" x14ac:dyDescent="0.2">
      <c r="A746" s="905"/>
      <c r="B746" s="226" t="s">
        <v>180</v>
      </c>
      <c r="C746" s="231">
        <v>0</v>
      </c>
      <c r="D746" s="232">
        <v>0</v>
      </c>
      <c r="E746" s="232">
        <v>0.16666666666666663</v>
      </c>
      <c r="F746" s="245">
        <v>0.38333333333333336</v>
      </c>
      <c r="G746" s="232">
        <v>0.45</v>
      </c>
      <c r="H746" s="245">
        <v>0.83333333333333348</v>
      </c>
      <c r="I746" s="267">
        <v>4.2833333333333341</v>
      </c>
      <c r="J746" s="267">
        <v>4</v>
      </c>
      <c r="K746" s="233">
        <v>60</v>
      </c>
      <c r="L746" s="234" t="s">
        <v>491</v>
      </c>
    </row>
    <row r="747" spans="1:12" ht="15" customHeight="1" x14ac:dyDescent="0.2">
      <c r="A747" s="905"/>
      <c r="B747" s="226" t="s">
        <v>179</v>
      </c>
      <c r="C747" s="227">
        <v>0</v>
      </c>
      <c r="D747" s="228">
        <v>0</v>
      </c>
      <c r="E747" s="228">
        <v>0.18181818181818182</v>
      </c>
      <c r="F747" s="243">
        <v>0.36363636363636365</v>
      </c>
      <c r="G747" s="228">
        <v>0.45454545454545453</v>
      </c>
      <c r="H747" s="243">
        <v>0.81818181818181812</v>
      </c>
      <c r="I747" s="266">
        <v>4.2727272727272734</v>
      </c>
      <c r="J747" s="266">
        <v>4</v>
      </c>
      <c r="K747" s="229">
        <v>55</v>
      </c>
      <c r="L747" s="230" t="s">
        <v>491</v>
      </c>
    </row>
    <row r="748" spans="1:12" ht="24" customHeight="1" x14ac:dyDescent="0.2">
      <c r="A748" s="905"/>
      <c r="B748" s="226" t="s">
        <v>178</v>
      </c>
      <c r="C748" s="231">
        <v>0</v>
      </c>
      <c r="D748" s="232">
        <v>0</v>
      </c>
      <c r="E748" s="232">
        <v>0.15384615384615385</v>
      </c>
      <c r="F748" s="245">
        <v>0.34615384615384615</v>
      </c>
      <c r="G748" s="232">
        <v>0.5</v>
      </c>
      <c r="H748" s="245">
        <v>0.84615384615384615</v>
      </c>
      <c r="I748" s="267">
        <v>4.3461538461538458</v>
      </c>
      <c r="J748" s="267">
        <v>4.5</v>
      </c>
      <c r="K748" s="233">
        <v>52</v>
      </c>
      <c r="L748" s="234" t="s">
        <v>491</v>
      </c>
    </row>
    <row r="749" spans="1:12" ht="15" customHeight="1" x14ac:dyDescent="0.2">
      <c r="A749" s="906"/>
      <c r="B749" s="235" t="s">
        <v>177</v>
      </c>
      <c r="C749" s="236">
        <v>0</v>
      </c>
      <c r="D749" s="237">
        <v>1.2048192771084338E-2</v>
      </c>
      <c r="E749" s="237">
        <v>0.22891566265060243</v>
      </c>
      <c r="F749" s="247">
        <v>0.24096385542168675</v>
      </c>
      <c r="G749" s="237">
        <v>0.51807228915662651</v>
      </c>
      <c r="H749" s="247">
        <v>0.75903614457831325</v>
      </c>
      <c r="I749" s="268">
        <v>4.2650602409638552</v>
      </c>
      <c r="J749" s="268">
        <v>5</v>
      </c>
      <c r="K749" s="238">
        <v>83</v>
      </c>
      <c r="L749" s="239" t="s">
        <v>491</v>
      </c>
    </row>
    <row r="751" spans="1:12" ht="14.1" customHeight="1" x14ac:dyDescent="0.2">
      <c r="A751" s="907"/>
      <c r="B751" s="907"/>
      <c r="C751" s="912" t="s">
        <v>120</v>
      </c>
      <c r="D751" s="910"/>
      <c r="E751" s="910"/>
      <c r="F751" s="911"/>
    </row>
    <row r="752" spans="1:12" ht="14.1" customHeight="1" x14ac:dyDescent="0.2">
      <c r="A752" s="908"/>
      <c r="B752" s="908"/>
      <c r="C752" s="219" t="s">
        <v>2</v>
      </c>
      <c r="D752" s="220" t="s">
        <v>3</v>
      </c>
      <c r="E752" s="913" t="s">
        <v>4</v>
      </c>
      <c r="F752" s="914"/>
    </row>
    <row r="753" spans="1:10" ht="15" customHeight="1" x14ac:dyDescent="0.2">
      <c r="A753" s="904" t="s">
        <v>457</v>
      </c>
      <c r="B753" s="221" t="s">
        <v>5</v>
      </c>
      <c r="C753" s="222">
        <v>8.2978723404255314E-2</v>
      </c>
      <c r="D753" s="223">
        <v>0.91702127659574473</v>
      </c>
      <c r="E753" s="224">
        <v>470</v>
      </c>
      <c r="F753" s="225" t="s">
        <v>491</v>
      </c>
    </row>
    <row r="754" spans="1:10" ht="15" customHeight="1" x14ac:dyDescent="0.2">
      <c r="A754" s="905"/>
      <c r="B754" s="226" t="s">
        <v>182</v>
      </c>
      <c r="C754" s="227">
        <v>2.2727272727272728E-2</v>
      </c>
      <c r="D754" s="228">
        <v>0.97727272727272729</v>
      </c>
      <c r="E754" s="229">
        <v>88</v>
      </c>
      <c r="F754" s="230" t="s">
        <v>491</v>
      </c>
    </row>
    <row r="755" spans="1:10" ht="15" customHeight="1" x14ac:dyDescent="0.2">
      <c r="A755" s="905"/>
      <c r="B755" s="226" t="s">
        <v>469</v>
      </c>
      <c r="C755" s="231">
        <v>6.8965517241379309E-2</v>
      </c>
      <c r="D755" s="232">
        <v>0.93103448275862066</v>
      </c>
      <c r="E755" s="233">
        <v>29</v>
      </c>
      <c r="F755" s="234" t="s">
        <v>491</v>
      </c>
    </row>
    <row r="756" spans="1:10" ht="15" customHeight="1" x14ac:dyDescent="0.2">
      <c r="A756" s="905"/>
      <c r="B756" s="226" t="s">
        <v>470</v>
      </c>
      <c r="C756" s="227">
        <v>0.05</v>
      </c>
      <c r="D756" s="228">
        <v>0.95</v>
      </c>
      <c r="E756" s="229">
        <v>20</v>
      </c>
      <c r="F756" s="230" t="s">
        <v>491</v>
      </c>
    </row>
    <row r="757" spans="1:10" ht="15" customHeight="1" x14ac:dyDescent="0.2">
      <c r="A757" s="905"/>
      <c r="B757" s="226" t="s">
        <v>181</v>
      </c>
      <c r="C757" s="231">
        <v>4.0816326530612249E-2</v>
      </c>
      <c r="D757" s="232">
        <v>0.95918367346938771</v>
      </c>
      <c r="E757" s="233">
        <v>49</v>
      </c>
      <c r="F757" s="234" t="s">
        <v>491</v>
      </c>
    </row>
    <row r="758" spans="1:10" ht="15" customHeight="1" x14ac:dyDescent="0.2">
      <c r="A758" s="905"/>
      <c r="B758" s="226" t="s">
        <v>492</v>
      </c>
      <c r="C758" s="227">
        <v>2.9411764705882349E-2</v>
      </c>
      <c r="D758" s="228">
        <v>0.97058823529411764</v>
      </c>
      <c r="E758" s="229">
        <v>34</v>
      </c>
      <c r="F758" s="230" t="s">
        <v>491</v>
      </c>
    </row>
    <row r="759" spans="1:10" ht="15" customHeight="1" x14ac:dyDescent="0.2">
      <c r="A759" s="905"/>
      <c r="B759" s="226" t="s">
        <v>180</v>
      </c>
      <c r="C759" s="231">
        <v>0.05</v>
      </c>
      <c r="D759" s="232">
        <v>0.95</v>
      </c>
      <c r="E759" s="233">
        <v>60</v>
      </c>
      <c r="F759" s="234" t="s">
        <v>491</v>
      </c>
    </row>
    <row r="760" spans="1:10" ht="15" customHeight="1" x14ac:dyDescent="0.2">
      <c r="A760" s="905"/>
      <c r="B760" s="226" t="s">
        <v>179</v>
      </c>
      <c r="C760" s="227">
        <v>5.4545454545454543E-2</v>
      </c>
      <c r="D760" s="228">
        <v>0.94545454545454544</v>
      </c>
      <c r="E760" s="229">
        <v>55</v>
      </c>
      <c r="F760" s="230" t="s">
        <v>491</v>
      </c>
    </row>
    <row r="761" spans="1:10" ht="24" customHeight="1" x14ac:dyDescent="0.2">
      <c r="A761" s="905"/>
      <c r="B761" s="226" t="s">
        <v>178</v>
      </c>
      <c r="C761" s="231">
        <v>0.28846153846153844</v>
      </c>
      <c r="D761" s="232">
        <v>0.71153846153846156</v>
      </c>
      <c r="E761" s="233">
        <v>52</v>
      </c>
      <c r="F761" s="234" t="s">
        <v>491</v>
      </c>
    </row>
    <row r="762" spans="1:10" ht="15" customHeight="1" x14ac:dyDescent="0.2">
      <c r="A762" s="906"/>
      <c r="B762" s="235" t="s">
        <v>177</v>
      </c>
      <c r="C762" s="236">
        <v>0.12048192771084337</v>
      </c>
      <c r="D762" s="237">
        <v>0.87951807228915657</v>
      </c>
      <c r="E762" s="238">
        <v>83</v>
      </c>
      <c r="F762" s="239" t="s">
        <v>491</v>
      </c>
    </row>
    <row r="764" spans="1:10" ht="14.1" customHeight="1" x14ac:dyDescent="0.2">
      <c r="A764" s="907"/>
      <c r="B764" s="907"/>
      <c r="C764" s="912" t="s">
        <v>121</v>
      </c>
      <c r="D764" s="910"/>
      <c r="E764" s="910"/>
      <c r="F764" s="911"/>
      <c r="G764" s="910"/>
      <c r="H764" s="911"/>
      <c r="I764" s="911"/>
      <c r="J764" s="911"/>
    </row>
    <row r="765" spans="1:10" ht="14.1" customHeight="1" x14ac:dyDescent="0.2">
      <c r="A765" s="908"/>
      <c r="B765" s="908"/>
      <c r="C765" s="290" t="s">
        <v>488</v>
      </c>
      <c r="D765" s="249" t="s">
        <v>486</v>
      </c>
      <c r="E765" s="249" t="s">
        <v>489</v>
      </c>
      <c r="F765" s="250" t="s">
        <v>490</v>
      </c>
      <c r="G765" s="913" t="s">
        <v>22</v>
      </c>
      <c r="H765" s="914"/>
      <c r="I765" s="914"/>
      <c r="J765" s="914"/>
    </row>
    <row r="766" spans="1:10" ht="15" customHeight="1" x14ac:dyDescent="0.2">
      <c r="A766" s="904" t="s">
        <v>457</v>
      </c>
      <c r="B766" s="221" t="s">
        <v>5</v>
      </c>
      <c r="C766" s="222">
        <v>0.30769230769230771</v>
      </c>
      <c r="D766" s="223">
        <v>0.51282051282051277</v>
      </c>
      <c r="E766" s="223">
        <v>2.564102564102564E-2</v>
      </c>
      <c r="F766" s="241">
        <v>0.15384615384615385</v>
      </c>
      <c r="G766" s="242">
        <v>3.0512820512820524</v>
      </c>
      <c r="H766" s="265">
        <v>3</v>
      </c>
      <c r="I766" s="271">
        <v>39</v>
      </c>
      <c r="J766" s="225" t="s">
        <v>491</v>
      </c>
    </row>
    <row r="767" spans="1:10" ht="15" customHeight="1" x14ac:dyDescent="0.2">
      <c r="A767" s="905"/>
      <c r="B767" s="226" t="s">
        <v>182</v>
      </c>
      <c r="C767" s="227">
        <v>0.5</v>
      </c>
      <c r="D767" s="228">
        <v>0.5</v>
      </c>
      <c r="E767" s="228">
        <v>0</v>
      </c>
      <c r="F767" s="243">
        <v>0</v>
      </c>
      <c r="G767" s="244">
        <v>2</v>
      </c>
      <c r="H767" s="266">
        <v>2</v>
      </c>
      <c r="I767" s="230" t="s">
        <v>491</v>
      </c>
      <c r="J767" s="230" t="s">
        <v>491</v>
      </c>
    </row>
    <row r="768" spans="1:10" ht="15" customHeight="1" x14ac:dyDescent="0.2">
      <c r="A768" s="905"/>
      <c r="B768" s="226" t="s">
        <v>469</v>
      </c>
      <c r="C768" s="231">
        <v>0.5</v>
      </c>
      <c r="D768" s="232">
        <v>0.5</v>
      </c>
      <c r="E768" s="232">
        <v>0</v>
      </c>
      <c r="F768" s="245">
        <v>0</v>
      </c>
      <c r="G768" s="246">
        <v>2</v>
      </c>
      <c r="H768" s="267">
        <v>2</v>
      </c>
      <c r="I768" s="234" t="s">
        <v>491</v>
      </c>
      <c r="J768" s="234" t="s">
        <v>491</v>
      </c>
    </row>
    <row r="769" spans="1:10" ht="15" customHeight="1" x14ac:dyDescent="0.2">
      <c r="A769" s="905"/>
      <c r="B769" s="226" t="s">
        <v>470</v>
      </c>
      <c r="C769" s="227">
        <v>0</v>
      </c>
      <c r="D769" s="228">
        <v>0</v>
      </c>
      <c r="E769" s="228">
        <v>1</v>
      </c>
      <c r="F769" s="243">
        <v>0</v>
      </c>
      <c r="G769" s="244">
        <v>5</v>
      </c>
      <c r="H769" s="266">
        <v>5</v>
      </c>
      <c r="I769" s="230" t="s">
        <v>491</v>
      </c>
      <c r="J769" s="230" t="s">
        <v>491</v>
      </c>
    </row>
    <row r="770" spans="1:10" ht="15" customHeight="1" x14ac:dyDescent="0.2">
      <c r="A770" s="905"/>
      <c r="B770" s="226" t="s">
        <v>181</v>
      </c>
      <c r="C770" s="231">
        <v>0.5</v>
      </c>
      <c r="D770" s="232">
        <v>0</v>
      </c>
      <c r="E770" s="232">
        <v>0</v>
      </c>
      <c r="F770" s="245">
        <v>0.5</v>
      </c>
      <c r="G770" s="246">
        <v>4</v>
      </c>
      <c r="H770" s="267">
        <v>4</v>
      </c>
      <c r="I770" s="234" t="s">
        <v>491</v>
      </c>
      <c r="J770" s="234" t="s">
        <v>491</v>
      </c>
    </row>
    <row r="771" spans="1:10" ht="15" customHeight="1" x14ac:dyDescent="0.2">
      <c r="A771" s="905"/>
      <c r="B771" s="226" t="s">
        <v>492</v>
      </c>
      <c r="C771" s="227">
        <v>0</v>
      </c>
      <c r="D771" s="228">
        <v>1</v>
      </c>
      <c r="E771" s="228">
        <v>0</v>
      </c>
      <c r="F771" s="243">
        <v>0</v>
      </c>
      <c r="G771" s="244">
        <v>3</v>
      </c>
      <c r="H771" s="266">
        <v>3</v>
      </c>
      <c r="I771" s="230" t="s">
        <v>491</v>
      </c>
      <c r="J771" s="230" t="s">
        <v>491</v>
      </c>
    </row>
    <row r="772" spans="1:10" ht="15" customHeight="1" x14ac:dyDescent="0.2">
      <c r="A772" s="905"/>
      <c r="B772" s="226" t="s">
        <v>180</v>
      </c>
      <c r="C772" s="231">
        <v>0</v>
      </c>
      <c r="D772" s="232">
        <v>0.66666666666666652</v>
      </c>
      <c r="E772" s="232">
        <v>0</v>
      </c>
      <c r="F772" s="245">
        <v>0.33333333333333326</v>
      </c>
      <c r="G772" s="246">
        <v>4.333333333333333</v>
      </c>
      <c r="H772" s="267">
        <v>3</v>
      </c>
      <c r="I772" s="234" t="s">
        <v>491</v>
      </c>
      <c r="J772" s="234" t="s">
        <v>491</v>
      </c>
    </row>
    <row r="773" spans="1:10" ht="15" customHeight="1" x14ac:dyDescent="0.2">
      <c r="A773" s="905"/>
      <c r="B773" s="226" t="s">
        <v>179</v>
      </c>
      <c r="C773" s="227">
        <v>0</v>
      </c>
      <c r="D773" s="228">
        <v>0.66666666666666652</v>
      </c>
      <c r="E773" s="228">
        <v>0</v>
      </c>
      <c r="F773" s="243">
        <v>0.33333333333333326</v>
      </c>
      <c r="G773" s="244">
        <v>4.333333333333333</v>
      </c>
      <c r="H773" s="266">
        <v>3</v>
      </c>
      <c r="I773" s="230" t="s">
        <v>491</v>
      </c>
      <c r="J773" s="230" t="s">
        <v>491</v>
      </c>
    </row>
    <row r="774" spans="1:10" ht="24" customHeight="1" x14ac:dyDescent="0.2">
      <c r="A774" s="905"/>
      <c r="B774" s="226" t="s">
        <v>178</v>
      </c>
      <c r="C774" s="231">
        <v>0.4</v>
      </c>
      <c r="D774" s="232">
        <v>0.6</v>
      </c>
      <c r="E774" s="232">
        <v>0</v>
      </c>
      <c r="F774" s="245">
        <v>0</v>
      </c>
      <c r="G774" s="246">
        <v>2.2000000000000002</v>
      </c>
      <c r="H774" s="267">
        <v>3</v>
      </c>
      <c r="I774" s="273">
        <v>15</v>
      </c>
      <c r="J774" s="234" t="s">
        <v>491</v>
      </c>
    </row>
    <row r="775" spans="1:10" ht="15" customHeight="1" x14ac:dyDescent="0.2">
      <c r="A775" s="906"/>
      <c r="B775" s="235" t="s">
        <v>177</v>
      </c>
      <c r="C775" s="236">
        <v>0.3</v>
      </c>
      <c r="D775" s="237">
        <v>0.4</v>
      </c>
      <c r="E775" s="237">
        <v>0</v>
      </c>
      <c r="F775" s="247">
        <v>0.3</v>
      </c>
      <c r="G775" s="248">
        <v>3.6</v>
      </c>
      <c r="H775" s="268">
        <v>3</v>
      </c>
      <c r="I775" s="274">
        <v>10</v>
      </c>
      <c r="J775" s="239" t="s">
        <v>491</v>
      </c>
    </row>
    <row r="777" spans="1:10" ht="14.1" customHeight="1" x14ac:dyDescent="0.2">
      <c r="A777" s="907"/>
      <c r="B777" s="907"/>
      <c r="C777" s="912" t="s">
        <v>122</v>
      </c>
      <c r="D777" s="910"/>
      <c r="E777" s="910"/>
      <c r="F777" s="911"/>
    </row>
    <row r="778" spans="1:10" ht="14.1" customHeight="1" x14ac:dyDescent="0.2">
      <c r="A778" s="908"/>
      <c r="B778" s="908"/>
      <c r="C778" s="219" t="s">
        <v>2</v>
      </c>
      <c r="D778" s="220" t="s">
        <v>3</v>
      </c>
      <c r="E778" s="913" t="s">
        <v>4</v>
      </c>
      <c r="F778" s="914"/>
    </row>
    <row r="779" spans="1:10" ht="15" customHeight="1" x14ac:dyDescent="0.2">
      <c r="A779" s="904" t="s">
        <v>457</v>
      </c>
      <c r="B779" s="221" t="s">
        <v>5</v>
      </c>
      <c r="C779" s="222">
        <v>6.3829787234042548E-2</v>
      </c>
      <c r="D779" s="223">
        <v>0.93617021276595747</v>
      </c>
      <c r="E779" s="224">
        <v>470</v>
      </c>
      <c r="F779" s="225" t="s">
        <v>491</v>
      </c>
    </row>
    <row r="780" spans="1:10" ht="15" customHeight="1" x14ac:dyDescent="0.2">
      <c r="A780" s="905"/>
      <c r="B780" s="226" t="s">
        <v>182</v>
      </c>
      <c r="C780" s="227">
        <v>4.5454545454545456E-2</v>
      </c>
      <c r="D780" s="228">
        <v>0.95454545454545459</v>
      </c>
      <c r="E780" s="229">
        <v>88</v>
      </c>
      <c r="F780" s="230" t="s">
        <v>491</v>
      </c>
    </row>
    <row r="781" spans="1:10" ht="15" customHeight="1" x14ac:dyDescent="0.2">
      <c r="A781" s="905"/>
      <c r="B781" s="226" t="s">
        <v>469</v>
      </c>
      <c r="C781" s="231">
        <v>0.17241379310344829</v>
      </c>
      <c r="D781" s="232">
        <v>0.82758620689655171</v>
      </c>
      <c r="E781" s="233">
        <v>29</v>
      </c>
      <c r="F781" s="234" t="s">
        <v>491</v>
      </c>
    </row>
    <row r="782" spans="1:10" ht="15" customHeight="1" x14ac:dyDescent="0.2">
      <c r="A782" s="905"/>
      <c r="B782" s="226" t="s">
        <v>470</v>
      </c>
      <c r="C782" s="227">
        <v>0.1</v>
      </c>
      <c r="D782" s="228">
        <v>0.9</v>
      </c>
      <c r="E782" s="229">
        <v>20</v>
      </c>
      <c r="F782" s="230" t="s">
        <v>491</v>
      </c>
    </row>
    <row r="783" spans="1:10" ht="15" customHeight="1" x14ac:dyDescent="0.2">
      <c r="A783" s="905"/>
      <c r="B783" s="226" t="s">
        <v>181</v>
      </c>
      <c r="C783" s="231">
        <v>6.1224489795918366E-2</v>
      </c>
      <c r="D783" s="232">
        <v>0.93877551020408168</v>
      </c>
      <c r="E783" s="233">
        <v>49</v>
      </c>
      <c r="F783" s="234" t="s">
        <v>491</v>
      </c>
    </row>
    <row r="784" spans="1:10" ht="15" customHeight="1" x14ac:dyDescent="0.2">
      <c r="A784" s="905"/>
      <c r="B784" s="226" t="s">
        <v>492</v>
      </c>
      <c r="C784" s="227">
        <v>0</v>
      </c>
      <c r="D784" s="228">
        <v>1</v>
      </c>
      <c r="E784" s="229">
        <v>34</v>
      </c>
      <c r="F784" s="230" t="s">
        <v>491</v>
      </c>
    </row>
    <row r="785" spans="1:10" ht="15" customHeight="1" x14ac:dyDescent="0.2">
      <c r="A785" s="905"/>
      <c r="B785" s="226" t="s">
        <v>180</v>
      </c>
      <c r="C785" s="231">
        <v>0.05</v>
      </c>
      <c r="D785" s="232">
        <v>0.95</v>
      </c>
      <c r="E785" s="233">
        <v>60</v>
      </c>
      <c r="F785" s="234" t="s">
        <v>491</v>
      </c>
    </row>
    <row r="786" spans="1:10" ht="15" customHeight="1" x14ac:dyDescent="0.2">
      <c r="A786" s="905"/>
      <c r="B786" s="226" t="s">
        <v>179</v>
      </c>
      <c r="C786" s="227">
        <v>1.8181818181818181E-2</v>
      </c>
      <c r="D786" s="228">
        <v>0.98181818181818192</v>
      </c>
      <c r="E786" s="229">
        <v>55</v>
      </c>
      <c r="F786" s="230" t="s">
        <v>491</v>
      </c>
    </row>
    <row r="787" spans="1:10" ht="24" customHeight="1" x14ac:dyDescent="0.2">
      <c r="A787" s="905"/>
      <c r="B787" s="226" t="s">
        <v>178</v>
      </c>
      <c r="C787" s="231">
        <v>9.6153846153846173E-2</v>
      </c>
      <c r="D787" s="232">
        <v>0.90384615384615385</v>
      </c>
      <c r="E787" s="233">
        <v>52</v>
      </c>
      <c r="F787" s="234" t="s">
        <v>491</v>
      </c>
    </row>
    <row r="788" spans="1:10" ht="15" customHeight="1" x14ac:dyDescent="0.2">
      <c r="A788" s="906"/>
      <c r="B788" s="235" t="s">
        <v>177</v>
      </c>
      <c r="C788" s="236">
        <v>8.4337349397590355E-2</v>
      </c>
      <c r="D788" s="237">
        <v>0.9156626506024097</v>
      </c>
      <c r="E788" s="238">
        <v>83</v>
      </c>
      <c r="F788" s="239" t="s">
        <v>491</v>
      </c>
    </row>
    <row r="790" spans="1:10" ht="14.1" customHeight="1" x14ac:dyDescent="0.2">
      <c r="A790" s="907"/>
      <c r="B790" s="907"/>
      <c r="C790" s="912" t="s">
        <v>123</v>
      </c>
      <c r="D790" s="910"/>
      <c r="E790" s="910"/>
      <c r="F790" s="911"/>
      <c r="G790" s="910"/>
      <c r="H790" s="911"/>
      <c r="I790" s="911"/>
      <c r="J790" s="911"/>
    </row>
    <row r="791" spans="1:10" ht="14.1" customHeight="1" x14ac:dyDescent="0.2">
      <c r="A791" s="908"/>
      <c r="B791" s="908"/>
      <c r="C791" s="290" t="s">
        <v>488</v>
      </c>
      <c r="D791" s="249" t="s">
        <v>486</v>
      </c>
      <c r="E791" s="249" t="s">
        <v>489</v>
      </c>
      <c r="F791" s="250" t="s">
        <v>490</v>
      </c>
      <c r="G791" s="913" t="s">
        <v>22</v>
      </c>
      <c r="H791" s="914"/>
      <c r="I791" s="914"/>
      <c r="J791" s="914"/>
    </row>
    <row r="792" spans="1:10" ht="15" customHeight="1" x14ac:dyDescent="0.2">
      <c r="A792" s="904" t="s">
        <v>457</v>
      </c>
      <c r="B792" s="221" t="s">
        <v>5</v>
      </c>
      <c r="C792" s="222">
        <v>0.4</v>
      </c>
      <c r="D792" s="223">
        <v>0.43333333333333335</v>
      </c>
      <c r="E792" s="223">
        <v>3.3333333333333333E-2</v>
      </c>
      <c r="F792" s="241">
        <v>0.13333333333333333</v>
      </c>
      <c r="G792" s="242">
        <v>2.7999999999999994</v>
      </c>
      <c r="H792" s="265">
        <v>3</v>
      </c>
      <c r="I792" s="271">
        <v>30</v>
      </c>
      <c r="J792" s="225" t="s">
        <v>491</v>
      </c>
    </row>
    <row r="793" spans="1:10" ht="15" customHeight="1" x14ac:dyDescent="0.2">
      <c r="A793" s="905"/>
      <c r="B793" s="226" t="s">
        <v>182</v>
      </c>
      <c r="C793" s="227">
        <v>0.75</v>
      </c>
      <c r="D793" s="228">
        <v>0.25</v>
      </c>
      <c r="E793" s="228">
        <v>0</v>
      </c>
      <c r="F793" s="243">
        <v>0</v>
      </c>
      <c r="G793" s="244">
        <v>1.5</v>
      </c>
      <c r="H793" s="266">
        <v>1</v>
      </c>
      <c r="I793" s="230" t="s">
        <v>491</v>
      </c>
      <c r="J793" s="230" t="s">
        <v>491</v>
      </c>
    </row>
    <row r="794" spans="1:10" ht="15" customHeight="1" x14ac:dyDescent="0.2">
      <c r="A794" s="905"/>
      <c r="B794" s="226" t="s">
        <v>469</v>
      </c>
      <c r="C794" s="231">
        <v>0.6</v>
      </c>
      <c r="D794" s="232">
        <v>0.4</v>
      </c>
      <c r="E794" s="232">
        <v>0</v>
      </c>
      <c r="F794" s="245">
        <v>0</v>
      </c>
      <c r="G794" s="246">
        <v>1.8</v>
      </c>
      <c r="H794" s="267">
        <v>1</v>
      </c>
      <c r="I794" s="273">
        <v>5</v>
      </c>
      <c r="J794" s="234" t="s">
        <v>491</v>
      </c>
    </row>
    <row r="795" spans="1:10" ht="15" customHeight="1" x14ac:dyDescent="0.2">
      <c r="A795" s="905"/>
      <c r="B795" s="226" t="s">
        <v>470</v>
      </c>
      <c r="C795" s="227">
        <v>0.5</v>
      </c>
      <c r="D795" s="228">
        <v>0</v>
      </c>
      <c r="E795" s="228">
        <v>0.5</v>
      </c>
      <c r="F795" s="243">
        <v>0</v>
      </c>
      <c r="G795" s="244">
        <v>3</v>
      </c>
      <c r="H795" s="266">
        <v>3</v>
      </c>
      <c r="I795" s="230" t="s">
        <v>491</v>
      </c>
      <c r="J795" s="230" t="s">
        <v>491</v>
      </c>
    </row>
    <row r="796" spans="1:10" ht="15" customHeight="1" x14ac:dyDescent="0.2">
      <c r="A796" s="905"/>
      <c r="B796" s="226" t="s">
        <v>181</v>
      </c>
      <c r="C796" s="231">
        <v>0.33333333333333326</v>
      </c>
      <c r="D796" s="232">
        <v>0</v>
      </c>
      <c r="E796" s="232">
        <v>0</v>
      </c>
      <c r="F796" s="245">
        <v>0.66666666666666652</v>
      </c>
      <c r="G796" s="246">
        <v>5</v>
      </c>
      <c r="H796" s="267">
        <v>7</v>
      </c>
      <c r="I796" s="234" t="s">
        <v>491</v>
      </c>
      <c r="J796" s="234" t="s">
        <v>491</v>
      </c>
    </row>
    <row r="797" spans="1:10" ht="15" customHeight="1" x14ac:dyDescent="0.2">
      <c r="A797" s="905"/>
      <c r="B797" s="226" t="s">
        <v>180</v>
      </c>
      <c r="C797" s="227">
        <v>0</v>
      </c>
      <c r="D797" s="228">
        <v>1</v>
      </c>
      <c r="E797" s="228">
        <v>0</v>
      </c>
      <c r="F797" s="243">
        <v>0</v>
      </c>
      <c r="G797" s="244">
        <v>3</v>
      </c>
      <c r="H797" s="266">
        <v>3</v>
      </c>
      <c r="I797" s="230" t="s">
        <v>491</v>
      </c>
      <c r="J797" s="230" t="s">
        <v>491</v>
      </c>
    </row>
    <row r="798" spans="1:10" ht="15" customHeight="1" x14ac:dyDescent="0.2">
      <c r="A798" s="905"/>
      <c r="B798" s="226" t="s">
        <v>179</v>
      </c>
      <c r="C798" s="231">
        <v>0</v>
      </c>
      <c r="D798" s="232">
        <v>1</v>
      </c>
      <c r="E798" s="232">
        <v>0</v>
      </c>
      <c r="F798" s="245">
        <v>0</v>
      </c>
      <c r="G798" s="246">
        <v>3</v>
      </c>
      <c r="H798" s="267">
        <v>3</v>
      </c>
      <c r="I798" s="234" t="s">
        <v>491</v>
      </c>
      <c r="J798" s="234" t="s">
        <v>491</v>
      </c>
    </row>
    <row r="799" spans="1:10" ht="24" customHeight="1" x14ac:dyDescent="0.2">
      <c r="A799" s="905"/>
      <c r="B799" s="226" t="s">
        <v>178</v>
      </c>
      <c r="C799" s="227">
        <v>0.2</v>
      </c>
      <c r="D799" s="228">
        <v>0.8</v>
      </c>
      <c r="E799" s="228">
        <v>0</v>
      </c>
      <c r="F799" s="243">
        <v>0</v>
      </c>
      <c r="G799" s="244">
        <v>2.6</v>
      </c>
      <c r="H799" s="266">
        <v>3</v>
      </c>
      <c r="I799" s="272">
        <v>5</v>
      </c>
      <c r="J799" s="230" t="s">
        <v>491</v>
      </c>
    </row>
    <row r="800" spans="1:10" ht="15" customHeight="1" x14ac:dyDescent="0.2">
      <c r="A800" s="906"/>
      <c r="B800" s="235" t="s">
        <v>177</v>
      </c>
      <c r="C800" s="291">
        <v>0.42857142857142855</v>
      </c>
      <c r="D800" s="292">
        <v>0.2857142857142857</v>
      </c>
      <c r="E800" s="292">
        <v>0</v>
      </c>
      <c r="F800" s="293">
        <v>0.2857142857142857</v>
      </c>
      <c r="G800" s="294">
        <v>3.285714285714286</v>
      </c>
      <c r="H800" s="295">
        <v>3</v>
      </c>
      <c r="I800" s="296">
        <v>7</v>
      </c>
      <c r="J800" s="297" t="s">
        <v>491</v>
      </c>
    </row>
    <row r="802" spans="1:10" ht="14.1" customHeight="1" x14ac:dyDescent="0.2">
      <c r="A802" s="907"/>
      <c r="B802" s="907"/>
      <c r="C802" s="912" t="s">
        <v>124</v>
      </c>
      <c r="D802" s="910"/>
      <c r="E802" s="910"/>
      <c r="F802" s="911"/>
    </row>
    <row r="803" spans="1:10" ht="14.1" customHeight="1" x14ac:dyDescent="0.2">
      <c r="A803" s="908"/>
      <c r="B803" s="908"/>
      <c r="C803" s="219" t="s">
        <v>2</v>
      </c>
      <c r="D803" s="220" t="s">
        <v>3</v>
      </c>
      <c r="E803" s="913" t="s">
        <v>4</v>
      </c>
      <c r="F803" s="914"/>
    </row>
    <row r="804" spans="1:10" ht="15" customHeight="1" x14ac:dyDescent="0.2">
      <c r="A804" s="904" t="s">
        <v>457</v>
      </c>
      <c r="B804" s="221" t="s">
        <v>5</v>
      </c>
      <c r="C804" s="222">
        <v>8.5106382978723402E-2</v>
      </c>
      <c r="D804" s="223">
        <v>0.91489361702127647</v>
      </c>
      <c r="E804" s="224">
        <v>470</v>
      </c>
      <c r="F804" s="225" t="s">
        <v>491</v>
      </c>
    </row>
    <row r="805" spans="1:10" ht="15" customHeight="1" x14ac:dyDescent="0.2">
      <c r="A805" s="905"/>
      <c r="B805" s="226" t="s">
        <v>182</v>
      </c>
      <c r="C805" s="227">
        <v>4.5454545454545456E-2</v>
      </c>
      <c r="D805" s="228">
        <v>0.95454545454545459</v>
      </c>
      <c r="E805" s="229">
        <v>88</v>
      </c>
      <c r="F805" s="230" t="s">
        <v>491</v>
      </c>
    </row>
    <row r="806" spans="1:10" ht="15" customHeight="1" x14ac:dyDescent="0.2">
      <c r="A806" s="905"/>
      <c r="B806" s="226" t="s">
        <v>469</v>
      </c>
      <c r="C806" s="231">
        <v>0</v>
      </c>
      <c r="D806" s="232">
        <v>1</v>
      </c>
      <c r="E806" s="233">
        <v>29</v>
      </c>
      <c r="F806" s="234" t="s">
        <v>491</v>
      </c>
    </row>
    <row r="807" spans="1:10" ht="15" customHeight="1" x14ac:dyDescent="0.2">
      <c r="A807" s="905"/>
      <c r="B807" s="226" t="s">
        <v>470</v>
      </c>
      <c r="C807" s="227">
        <v>0.05</v>
      </c>
      <c r="D807" s="228">
        <v>0.95</v>
      </c>
      <c r="E807" s="229">
        <v>20</v>
      </c>
      <c r="F807" s="230" t="s">
        <v>491</v>
      </c>
    </row>
    <row r="808" spans="1:10" ht="15" customHeight="1" x14ac:dyDescent="0.2">
      <c r="A808" s="905"/>
      <c r="B808" s="226" t="s">
        <v>181</v>
      </c>
      <c r="C808" s="231">
        <v>0</v>
      </c>
      <c r="D808" s="232">
        <v>1</v>
      </c>
      <c r="E808" s="233">
        <v>49</v>
      </c>
      <c r="F808" s="234" t="s">
        <v>491</v>
      </c>
    </row>
    <row r="809" spans="1:10" ht="15" customHeight="1" x14ac:dyDescent="0.2">
      <c r="A809" s="905"/>
      <c r="B809" s="226" t="s">
        <v>492</v>
      </c>
      <c r="C809" s="227">
        <v>0</v>
      </c>
      <c r="D809" s="228">
        <v>1</v>
      </c>
      <c r="E809" s="229">
        <v>34</v>
      </c>
      <c r="F809" s="230" t="s">
        <v>491</v>
      </c>
    </row>
    <row r="810" spans="1:10" ht="15" customHeight="1" x14ac:dyDescent="0.2">
      <c r="A810" s="905"/>
      <c r="B810" s="226" t="s">
        <v>180</v>
      </c>
      <c r="C810" s="231">
        <v>3.3333333333333333E-2</v>
      </c>
      <c r="D810" s="232">
        <v>0.96666666666666667</v>
      </c>
      <c r="E810" s="233">
        <v>60</v>
      </c>
      <c r="F810" s="234" t="s">
        <v>491</v>
      </c>
    </row>
    <row r="811" spans="1:10" ht="15" customHeight="1" x14ac:dyDescent="0.2">
      <c r="A811" s="905"/>
      <c r="B811" s="226" t="s">
        <v>179</v>
      </c>
      <c r="C811" s="227">
        <v>1.8181818181818181E-2</v>
      </c>
      <c r="D811" s="228">
        <v>0.98181818181818192</v>
      </c>
      <c r="E811" s="229">
        <v>55</v>
      </c>
      <c r="F811" s="230" t="s">
        <v>491</v>
      </c>
    </row>
    <row r="812" spans="1:10" ht="24" customHeight="1" x14ac:dyDescent="0.2">
      <c r="A812" s="905"/>
      <c r="B812" s="226" t="s">
        <v>178</v>
      </c>
      <c r="C812" s="231">
        <v>0.11538461538461538</v>
      </c>
      <c r="D812" s="232">
        <v>0.88461538461538458</v>
      </c>
      <c r="E812" s="233">
        <v>52</v>
      </c>
      <c r="F812" s="234" t="s">
        <v>491</v>
      </c>
    </row>
    <row r="813" spans="1:10" ht="15" customHeight="1" x14ac:dyDescent="0.2">
      <c r="A813" s="906"/>
      <c r="B813" s="235" t="s">
        <v>177</v>
      </c>
      <c r="C813" s="236">
        <v>0.31325301204819278</v>
      </c>
      <c r="D813" s="237">
        <v>0.68674698795180722</v>
      </c>
      <c r="E813" s="238">
        <v>83</v>
      </c>
      <c r="F813" s="239" t="s">
        <v>491</v>
      </c>
    </row>
    <row r="815" spans="1:10" ht="14.1" customHeight="1" x14ac:dyDescent="0.2">
      <c r="A815" s="907"/>
      <c r="B815" s="907"/>
      <c r="C815" s="912" t="s">
        <v>125</v>
      </c>
      <c r="D815" s="910"/>
      <c r="E815" s="910"/>
      <c r="F815" s="911"/>
      <c r="G815" s="910"/>
      <c r="H815" s="911"/>
      <c r="I815" s="911"/>
      <c r="J815" s="911"/>
    </row>
    <row r="816" spans="1:10" ht="14.1" customHeight="1" x14ac:dyDescent="0.2">
      <c r="A816" s="908"/>
      <c r="B816" s="908"/>
      <c r="C816" s="290" t="s">
        <v>488</v>
      </c>
      <c r="D816" s="249" t="s">
        <v>486</v>
      </c>
      <c r="E816" s="249" t="s">
        <v>489</v>
      </c>
      <c r="F816" s="250" t="s">
        <v>490</v>
      </c>
      <c r="G816" s="913" t="s">
        <v>22</v>
      </c>
      <c r="H816" s="914"/>
      <c r="I816" s="914"/>
      <c r="J816" s="914"/>
    </row>
    <row r="817" spans="1:10" ht="15" customHeight="1" x14ac:dyDescent="0.2">
      <c r="A817" s="904" t="s">
        <v>457</v>
      </c>
      <c r="B817" s="221" t="s">
        <v>5</v>
      </c>
      <c r="C817" s="222">
        <v>0.3</v>
      </c>
      <c r="D817" s="223">
        <v>0.6</v>
      </c>
      <c r="E817" s="223">
        <v>2.5000000000000001E-2</v>
      </c>
      <c r="F817" s="241">
        <v>7.4999999999999997E-2</v>
      </c>
      <c r="G817" s="242">
        <v>2.7499999999999991</v>
      </c>
      <c r="H817" s="265">
        <v>3</v>
      </c>
      <c r="I817" s="271">
        <v>40</v>
      </c>
      <c r="J817" s="225" t="s">
        <v>491</v>
      </c>
    </row>
    <row r="818" spans="1:10" ht="15" customHeight="1" x14ac:dyDescent="0.2">
      <c r="A818" s="905"/>
      <c r="B818" s="226" t="s">
        <v>182</v>
      </c>
      <c r="C818" s="227">
        <v>0.5</v>
      </c>
      <c r="D818" s="228">
        <v>0.5</v>
      </c>
      <c r="E818" s="228">
        <v>0</v>
      </c>
      <c r="F818" s="243">
        <v>0</v>
      </c>
      <c r="G818" s="244">
        <v>2</v>
      </c>
      <c r="H818" s="266">
        <v>2</v>
      </c>
      <c r="I818" s="230" t="s">
        <v>491</v>
      </c>
      <c r="J818" s="230" t="s">
        <v>491</v>
      </c>
    </row>
    <row r="819" spans="1:10" ht="15" customHeight="1" x14ac:dyDescent="0.2">
      <c r="A819" s="905"/>
      <c r="B819" s="226" t="s">
        <v>470</v>
      </c>
      <c r="C819" s="231">
        <v>0</v>
      </c>
      <c r="D819" s="232">
        <v>1</v>
      </c>
      <c r="E819" s="232">
        <v>0</v>
      </c>
      <c r="F819" s="245">
        <v>0</v>
      </c>
      <c r="G819" s="246">
        <v>3</v>
      </c>
      <c r="H819" s="267">
        <v>3</v>
      </c>
      <c r="I819" s="234" t="s">
        <v>491</v>
      </c>
      <c r="J819" s="234" t="s">
        <v>491</v>
      </c>
    </row>
    <row r="820" spans="1:10" ht="15" customHeight="1" x14ac:dyDescent="0.2">
      <c r="A820" s="905"/>
      <c r="B820" s="226" t="s">
        <v>180</v>
      </c>
      <c r="C820" s="227">
        <v>1</v>
      </c>
      <c r="D820" s="228">
        <v>0</v>
      </c>
      <c r="E820" s="228">
        <v>0</v>
      </c>
      <c r="F820" s="243">
        <v>0</v>
      </c>
      <c r="G820" s="244">
        <v>1</v>
      </c>
      <c r="H820" s="266">
        <v>1</v>
      </c>
      <c r="I820" s="230" t="s">
        <v>491</v>
      </c>
      <c r="J820" s="230" t="s">
        <v>491</v>
      </c>
    </row>
    <row r="821" spans="1:10" ht="15" customHeight="1" x14ac:dyDescent="0.2">
      <c r="A821" s="905"/>
      <c r="B821" s="226" t="s">
        <v>179</v>
      </c>
      <c r="C821" s="231">
        <v>0</v>
      </c>
      <c r="D821" s="232">
        <v>1</v>
      </c>
      <c r="E821" s="232">
        <v>0</v>
      </c>
      <c r="F821" s="245">
        <v>0</v>
      </c>
      <c r="G821" s="246">
        <v>3</v>
      </c>
      <c r="H821" s="267">
        <v>3</v>
      </c>
      <c r="I821" s="234" t="s">
        <v>491</v>
      </c>
      <c r="J821" s="234" t="s">
        <v>491</v>
      </c>
    </row>
    <row r="822" spans="1:10" ht="24" customHeight="1" x14ac:dyDescent="0.2">
      <c r="A822" s="905"/>
      <c r="B822" s="226" t="s">
        <v>178</v>
      </c>
      <c r="C822" s="227">
        <v>0.33333333333333326</v>
      </c>
      <c r="D822" s="228">
        <v>0.66666666666666652</v>
      </c>
      <c r="E822" s="228">
        <v>0</v>
      </c>
      <c r="F822" s="243">
        <v>0</v>
      </c>
      <c r="G822" s="244">
        <v>2.3333333333333335</v>
      </c>
      <c r="H822" s="266">
        <v>3</v>
      </c>
      <c r="I822" s="272">
        <v>6</v>
      </c>
      <c r="J822" s="230" t="s">
        <v>491</v>
      </c>
    </row>
    <row r="823" spans="1:10" ht="15" customHeight="1" x14ac:dyDescent="0.2">
      <c r="A823" s="906"/>
      <c r="B823" s="235" t="s">
        <v>177</v>
      </c>
      <c r="C823" s="291">
        <v>0.23076923076923075</v>
      </c>
      <c r="D823" s="292">
        <v>0.61538461538461542</v>
      </c>
      <c r="E823" s="292">
        <v>3.8461538461538464E-2</v>
      </c>
      <c r="F823" s="293">
        <v>0.11538461538461538</v>
      </c>
      <c r="G823" s="294">
        <v>3.0769230769230762</v>
      </c>
      <c r="H823" s="295">
        <v>3</v>
      </c>
      <c r="I823" s="296">
        <v>26</v>
      </c>
      <c r="J823" s="297" t="s">
        <v>491</v>
      </c>
    </row>
    <row r="825" spans="1:10" ht="14.1" customHeight="1" x14ac:dyDescent="0.2">
      <c r="A825" s="907"/>
      <c r="B825" s="907"/>
      <c r="C825" s="912" t="s">
        <v>126</v>
      </c>
      <c r="D825" s="910"/>
      <c r="E825" s="910"/>
      <c r="F825" s="911"/>
    </row>
    <row r="826" spans="1:10" ht="14.1" customHeight="1" x14ac:dyDescent="0.2">
      <c r="A826" s="908"/>
      <c r="B826" s="908"/>
      <c r="C826" s="219" t="s">
        <v>2</v>
      </c>
      <c r="D826" s="220" t="s">
        <v>3</v>
      </c>
      <c r="E826" s="913" t="s">
        <v>4</v>
      </c>
      <c r="F826" s="914"/>
    </row>
    <row r="827" spans="1:10" ht="15" customHeight="1" x14ac:dyDescent="0.2">
      <c r="A827" s="904" t="s">
        <v>457</v>
      </c>
      <c r="B827" s="221" t="s">
        <v>5</v>
      </c>
      <c r="C827" s="222">
        <v>0.17446808510638298</v>
      </c>
      <c r="D827" s="223">
        <v>0.82553191489361699</v>
      </c>
      <c r="E827" s="224">
        <v>470</v>
      </c>
      <c r="F827" s="225" t="s">
        <v>491</v>
      </c>
    </row>
    <row r="828" spans="1:10" ht="15" customHeight="1" x14ac:dyDescent="0.2">
      <c r="A828" s="905"/>
      <c r="B828" s="226" t="s">
        <v>182</v>
      </c>
      <c r="C828" s="227">
        <v>9.0909090909090912E-2</v>
      </c>
      <c r="D828" s="228">
        <v>0.90909090909090906</v>
      </c>
      <c r="E828" s="229">
        <v>88</v>
      </c>
      <c r="F828" s="230" t="s">
        <v>491</v>
      </c>
    </row>
    <row r="829" spans="1:10" ht="15" customHeight="1" x14ac:dyDescent="0.2">
      <c r="A829" s="905"/>
      <c r="B829" s="226" t="s">
        <v>469</v>
      </c>
      <c r="C829" s="231">
        <v>0.10344827586206896</v>
      </c>
      <c r="D829" s="232">
        <v>0.89655172413793105</v>
      </c>
      <c r="E829" s="233">
        <v>29</v>
      </c>
      <c r="F829" s="234" t="s">
        <v>491</v>
      </c>
    </row>
    <row r="830" spans="1:10" ht="15" customHeight="1" x14ac:dyDescent="0.2">
      <c r="A830" s="905"/>
      <c r="B830" s="226" t="s">
        <v>470</v>
      </c>
      <c r="C830" s="227">
        <v>0.05</v>
      </c>
      <c r="D830" s="228">
        <v>0.95</v>
      </c>
      <c r="E830" s="229">
        <v>20</v>
      </c>
      <c r="F830" s="230" t="s">
        <v>491</v>
      </c>
    </row>
    <row r="831" spans="1:10" ht="15" customHeight="1" x14ac:dyDescent="0.2">
      <c r="A831" s="905"/>
      <c r="B831" s="226" t="s">
        <v>181</v>
      </c>
      <c r="C831" s="231">
        <v>0.14285714285714285</v>
      </c>
      <c r="D831" s="232">
        <v>0.8571428571428571</v>
      </c>
      <c r="E831" s="233">
        <v>49</v>
      </c>
      <c r="F831" s="234" t="s">
        <v>491</v>
      </c>
    </row>
    <row r="832" spans="1:10" ht="15" customHeight="1" x14ac:dyDescent="0.2">
      <c r="A832" s="905"/>
      <c r="B832" s="226" t="s">
        <v>492</v>
      </c>
      <c r="C832" s="227">
        <v>0.20588235294117646</v>
      </c>
      <c r="D832" s="228">
        <v>0.79411764705882348</v>
      </c>
      <c r="E832" s="229">
        <v>34</v>
      </c>
      <c r="F832" s="230" t="s">
        <v>491</v>
      </c>
    </row>
    <row r="833" spans="1:10" ht="15" customHeight="1" x14ac:dyDescent="0.2">
      <c r="A833" s="905"/>
      <c r="B833" s="226" t="s">
        <v>180</v>
      </c>
      <c r="C833" s="231">
        <v>0.15</v>
      </c>
      <c r="D833" s="232">
        <v>0.85</v>
      </c>
      <c r="E833" s="233">
        <v>60</v>
      </c>
      <c r="F833" s="234" t="s">
        <v>491</v>
      </c>
    </row>
    <row r="834" spans="1:10" ht="15" customHeight="1" x14ac:dyDescent="0.2">
      <c r="A834" s="905"/>
      <c r="B834" s="226" t="s">
        <v>179</v>
      </c>
      <c r="C834" s="227">
        <v>0.21818181818181817</v>
      </c>
      <c r="D834" s="228">
        <v>0.78181818181818186</v>
      </c>
      <c r="E834" s="229">
        <v>55</v>
      </c>
      <c r="F834" s="230" t="s">
        <v>491</v>
      </c>
    </row>
    <row r="835" spans="1:10" ht="24" customHeight="1" x14ac:dyDescent="0.2">
      <c r="A835" s="905"/>
      <c r="B835" s="226" t="s">
        <v>178</v>
      </c>
      <c r="C835" s="231">
        <v>0.13461538461538461</v>
      </c>
      <c r="D835" s="232">
        <v>0.86538461538461542</v>
      </c>
      <c r="E835" s="233">
        <v>52</v>
      </c>
      <c r="F835" s="234" t="s">
        <v>491</v>
      </c>
    </row>
    <row r="836" spans="1:10" ht="15" customHeight="1" x14ac:dyDescent="0.2">
      <c r="A836" s="906"/>
      <c r="B836" s="235" t="s">
        <v>177</v>
      </c>
      <c r="C836" s="236">
        <v>0.33734939759036142</v>
      </c>
      <c r="D836" s="237">
        <v>0.66265060240963858</v>
      </c>
      <c r="E836" s="238">
        <v>83</v>
      </c>
      <c r="F836" s="239" t="s">
        <v>491</v>
      </c>
    </row>
    <row r="838" spans="1:10" ht="14.1" customHeight="1" x14ac:dyDescent="0.2">
      <c r="A838" s="907"/>
      <c r="B838" s="907"/>
      <c r="C838" s="912" t="s">
        <v>127</v>
      </c>
      <c r="D838" s="910"/>
      <c r="E838" s="910"/>
      <c r="F838" s="911"/>
      <c r="G838" s="910"/>
      <c r="H838" s="911"/>
      <c r="I838" s="911"/>
      <c r="J838" s="911"/>
    </row>
    <row r="839" spans="1:10" ht="14.1" customHeight="1" x14ac:dyDescent="0.2">
      <c r="A839" s="908"/>
      <c r="B839" s="908"/>
      <c r="C839" s="290" t="s">
        <v>488</v>
      </c>
      <c r="D839" s="249" t="s">
        <v>486</v>
      </c>
      <c r="E839" s="249" t="s">
        <v>489</v>
      </c>
      <c r="F839" s="250" t="s">
        <v>490</v>
      </c>
      <c r="G839" s="913" t="s">
        <v>22</v>
      </c>
      <c r="H839" s="914"/>
      <c r="I839" s="914"/>
      <c r="J839" s="914"/>
    </row>
    <row r="840" spans="1:10" ht="15" customHeight="1" x14ac:dyDescent="0.2">
      <c r="A840" s="904" t="s">
        <v>457</v>
      </c>
      <c r="B840" s="221" t="s">
        <v>5</v>
      </c>
      <c r="C840" s="222">
        <v>0.45121951219512196</v>
      </c>
      <c r="D840" s="223">
        <v>0.3902439024390244</v>
      </c>
      <c r="E840" s="223">
        <v>7.3170731707317069E-2</v>
      </c>
      <c r="F840" s="241">
        <v>8.5365853658536592E-2</v>
      </c>
      <c r="G840" s="242">
        <v>2.5853658536585371</v>
      </c>
      <c r="H840" s="265">
        <v>3</v>
      </c>
      <c r="I840" s="271">
        <v>82</v>
      </c>
      <c r="J840" s="225" t="s">
        <v>491</v>
      </c>
    </row>
    <row r="841" spans="1:10" ht="15" customHeight="1" x14ac:dyDescent="0.2">
      <c r="A841" s="905"/>
      <c r="B841" s="226" t="s">
        <v>182</v>
      </c>
      <c r="C841" s="227">
        <v>0.75</v>
      </c>
      <c r="D841" s="228">
        <v>0.125</v>
      </c>
      <c r="E841" s="228">
        <v>0</v>
      </c>
      <c r="F841" s="243">
        <v>0.125</v>
      </c>
      <c r="G841" s="244">
        <v>2</v>
      </c>
      <c r="H841" s="266">
        <v>1</v>
      </c>
      <c r="I841" s="272">
        <v>8</v>
      </c>
      <c r="J841" s="230" t="s">
        <v>491</v>
      </c>
    </row>
    <row r="842" spans="1:10" ht="15" customHeight="1" x14ac:dyDescent="0.2">
      <c r="A842" s="905"/>
      <c r="B842" s="226" t="s">
        <v>469</v>
      </c>
      <c r="C842" s="231">
        <v>0.33333333333333326</v>
      </c>
      <c r="D842" s="232">
        <v>0.33333333333333326</v>
      </c>
      <c r="E842" s="232">
        <v>0.33333333333333326</v>
      </c>
      <c r="F842" s="245">
        <v>0</v>
      </c>
      <c r="G842" s="246">
        <v>3</v>
      </c>
      <c r="H842" s="267">
        <v>3</v>
      </c>
      <c r="I842" s="234" t="s">
        <v>491</v>
      </c>
      <c r="J842" s="234" t="s">
        <v>491</v>
      </c>
    </row>
    <row r="843" spans="1:10" ht="15" customHeight="1" x14ac:dyDescent="0.2">
      <c r="A843" s="905"/>
      <c r="B843" s="226" t="s">
        <v>470</v>
      </c>
      <c r="C843" s="227">
        <v>0</v>
      </c>
      <c r="D843" s="228">
        <v>1</v>
      </c>
      <c r="E843" s="228">
        <v>0</v>
      </c>
      <c r="F843" s="243">
        <v>0</v>
      </c>
      <c r="G843" s="244">
        <v>3</v>
      </c>
      <c r="H843" s="266">
        <v>3</v>
      </c>
      <c r="I843" s="230" t="s">
        <v>491</v>
      </c>
      <c r="J843" s="230" t="s">
        <v>491</v>
      </c>
    </row>
    <row r="844" spans="1:10" ht="15" customHeight="1" x14ac:dyDescent="0.2">
      <c r="A844" s="905"/>
      <c r="B844" s="226" t="s">
        <v>181</v>
      </c>
      <c r="C844" s="231">
        <v>0.42857142857142855</v>
      </c>
      <c r="D844" s="232">
        <v>0.42857142857142855</v>
      </c>
      <c r="E844" s="232">
        <v>0</v>
      </c>
      <c r="F844" s="245">
        <v>0.14285714285714285</v>
      </c>
      <c r="G844" s="246">
        <v>2.7142857142857144</v>
      </c>
      <c r="H844" s="267">
        <v>3</v>
      </c>
      <c r="I844" s="273">
        <v>7</v>
      </c>
      <c r="J844" s="234" t="s">
        <v>491</v>
      </c>
    </row>
    <row r="845" spans="1:10" ht="15" customHeight="1" x14ac:dyDescent="0.2">
      <c r="A845" s="905"/>
      <c r="B845" s="226" t="s">
        <v>492</v>
      </c>
      <c r="C845" s="227">
        <v>0.5714285714285714</v>
      </c>
      <c r="D845" s="228">
        <v>0.2857142857142857</v>
      </c>
      <c r="E845" s="228">
        <v>0</v>
      </c>
      <c r="F845" s="243">
        <v>0.14285714285714285</v>
      </c>
      <c r="G845" s="244">
        <v>2.4285714285714288</v>
      </c>
      <c r="H845" s="266">
        <v>1</v>
      </c>
      <c r="I845" s="272">
        <v>7</v>
      </c>
      <c r="J845" s="230" t="s">
        <v>491</v>
      </c>
    </row>
    <row r="846" spans="1:10" ht="15" customHeight="1" x14ac:dyDescent="0.2">
      <c r="A846" s="905"/>
      <c r="B846" s="226" t="s">
        <v>180</v>
      </c>
      <c r="C846" s="231">
        <v>0.22222222222222221</v>
      </c>
      <c r="D846" s="232">
        <v>0.55555555555555558</v>
      </c>
      <c r="E846" s="232">
        <v>0.1111111111111111</v>
      </c>
      <c r="F846" s="245">
        <v>0.1111111111111111</v>
      </c>
      <c r="G846" s="246">
        <v>3.2222222222222223</v>
      </c>
      <c r="H846" s="267">
        <v>3</v>
      </c>
      <c r="I846" s="273">
        <v>9</v>
      </c>
      <c r="J846" s="234" t="s">
        <v>491</v>
      </c>
    </row>
    <row r="847" spans="1:10" ht="15" customHeight="1" x14ac:dyDescent="0.2">
      <c r="A847" s="905"/>
      <c r="B847" s="226" t="s">
        <v>179</v>
      </c>
      <c r="C847" s="227">
        <v>0.58333333333333337</v>
      </c>
      <c r="D847" s="228">
        <v>0.33333333333333326</v>
      </c>
      <c r="E847" s="228">
        <v>8.3333333333333315E-2</v>
      </c>
      <c r="F847" s="243">
        <v>0</v>
      </c>
      <c r="G847" s="244">
        <v>2.0000000000000004</v>
      </c>
      <c r="H847" s="266">
        <v>1</v>
      </c>
      <c r="I847" s="272">
        <v>12</v>
      </c>
      <c r="J847" s="230" t="s">
        <v>491</v>
      </c>
    </row>
    <row r="848" spans="1:10" ht="24" customHeight="1" x14ac:dyDescent="0.2">
      <c r="A848" s="905"/>
      <c r="B848" s="226" t="s">
        <v>178</v>
      </c>
      <c r="C848" s="231">
        <v>0.42857142857142855</v>
      </c>
      <c r="D848" s="232">
        <v>0.5714285714285714</v>
      </c>
      <c r="E848" s="232">
        <v>0</v>
      </c>
      <c r="F848" s="245">
        <v>0</v>
      </c>
      <c r="G848" s="246">
        <v>2.1428571428571428</v>
      </c>
      <c r="H848" s="267">
        <v>3</v>
      </c>
      <c r="I848" s="273">
        <v>7</v>
      </c>
      <c r="J848" s="234" t="s">
        <v>491</v>
      </c>
    </row>
    <row r="849" spans="1:10" ht="15" customHeight="1" x14ac:dyDescent="0.2">
      <c r="A849" s="906"/>
      <c r="B849" s="235" t="s">
        <v>177</v>
      </c>
      <c r="C849" s="236">
        <v>0.39285714285714285</v>
      </c>
      <c r="D849" s="237">
        <v>0.39285714285714285</v>
      </c>
      <c r="E849" s="237">
        <v>0.10714285714285714</v>
      </c>
      <c r="F849" s="247">
        <v>0.10714285714285714</v>
      </c>
      <c r="G849" s="248">
        <v>2.8571428571428577</v>
      </c>
      <c r="H849" s="268">
        <v>3</v>
      </c>
      <c r="I849" s="274">
        <v>28</v>
      </c>
      <c r="J849" s="239" t="s">
        <v>491</v>
      </c>
    </row>
    <row r="851" spans="1:10" ht="14.1" customHeight="1" x14ac:dyDescent="0.2">
      <c r="A851" s="907"/>
      <c r="B851" s="907"/>
      <c r="C851" s="912" t="s">
        <v>128</v>
      </c>
      <c r="D851" s="910"/>
      <c r="E851" s="910"/>
      <c r="F851" s="911"/>
    </row>
    <row r="852" spans="1:10" ht="14.1" customHeight="1" x14ac:dyDescent="0.2">
      <c r="A852" s="908"/>
      <c r="B852" s="908"/>
      <c r="C852" s="219" t="s">
        <v>2</v>
      </c>
      <c r="D852" s="220" t="s">
        <v>3</v>
      </c>
      <c r="E852" s="913" t="s">
        <v>4</v>
      </c>
      <c r="F852" s="914"/>
    </row>
    <row r="853" spans="1:10" ht="15" customHeight="1" x14ac:dyDescent="0.2">
      <c r="A853" s="904" t="s">
        <v>457</v>
      </c>
      <c r="B853" s="221" t="s">
        <v>5</v>
      </c>
      <c r="C853" s="222">
        <v>3.1914893617021274E-2</v>
      </c>
      <c r="D853" s="223">
        <v>0.96808510638297873</v>
      </c>
      <c r="E853" s="224">
        <v>470</v>
      </c>
      <c r="F853" s="225" t="s">
        <v>491</v>
      </c>
    </row>
    <row r="854" spans="1:10" ht="15" customHeight="1" x14ac:dyDescent="0.2">
      <c r="A854" s="905"/>
      <c r="B854" s="226" t="s">
        <v>182</v>
      </c>
      <c r="C854" s="227">
        <v>4.5454545454545456E-2</v>
      </c>
      <c r="D854" s="228">
        <v>0.95454545454545459</v>
      </c>
      <c r="E854" s="229">
        <v>88</v>
      </c>
      <c r="F854" s="230" t="s">
        <v>491</v>
      </c>
    </row>
    <row r="855" spans="1:10" ht="15" customHeight="1" x14ac:dyDescent="0.2">
      <c r="A855" s="905"/>
      <c r="B855" s="226" t="s">
        <v>469</v>
      </c>
      <c r="C855" s="231">
        <v>0</v>
      </c>
      <c r="D855" s="232">
        <v>1</v>
      </c>
      <c r="E855" s="233">
        <v>29</v>
      </c>
      <c r="F855" s="234" t="s">
        <v>491</v>
      </c>
    </row>
    <row r="856" spans="1:10" ht="15" customHeight="1" x14ac:dyDescent="0.2">
      <c r="A856" s="905"/>
      <c r="B856" s="226" t="s">
        <v>470</v>
      </c>
      <c r="C856" s="227">
        <v>0</v>
      </c>
      <c r="D856" s="228">
        <v>1</v>
      </c>
      <c r="E856" s="229">
        <v>20</v>
      </c>
      <c r="F856" s="230" t="s">
        <v>491</v>
      </c>
    </row>
    <row r="857" spans="1:10" ht="15" customHeight="1" x14ac:dyDescent="0.2">
      <c r="A857" s="905"/>
      <c r="B857" s="226" t="s">
        <v>181</v>
      </c>
      <c r="C857" s="231">
        <v>2.0408163265306124E-2</v>
      </c>
      <c r="D857" s="232">
        <v>0.97959183673469385</v>
      </c>
      <c r="E857" s="233">
        <v>49</v>
      </c>
      <c r="F857" s="234" t="s">
        <v>491</v>
      </c>
    </row>
    <row r="858" spans="1:10" ht="15" customHeight="1" x14ac:dyDescent="0.2">
      <c r="A858" s="905"/>
      <c r="B858" s="226" t="s">
        <v>492</v>
      </c>
      <c r="C858" s="227">
        <v>0</v>
      </c>
      <c r="D858" s="228">
        <v>1</v>
      </c>
      <c r="E858" s="229">
        <v>34</v>
      </c>
      <c r="F858" s="230" t="s">
        <v>491</v>
      </c>
    </row>
    <row r="859" spans="1:10" ht="15" customHeight="1" x14ac:dyDescent="0.2">
      <c r="A859" s="905"/>
      <c r="B859" s="226" t="s">
        <v>180</v>
      </c>
      <c r="C859" s="231">
        <v>0.05</v>
      </c>
      <c r="D859" s="232">
        <v>0.95</v>
      </c>
      <c r="E859" s="233">
        <v>60</v>
      </c>
      <c r="F859" s="234" t="s">
        <v>491</v>
      </c>
    </row>
    <row r="860" spans="1:10" ht="15" customHeight="1" x14ac:dyDescent="0.2">
      <c r="A860" s="905"/>
      <c r="B860" s="226" t="s">
        <v>179</v>
      </c>
      <c r="C860" s="227">
        <v>3.6363636363636362E-2</v>
      </c>
      <c r="D860" s="228">
        <v>0.96363636363636362</v>
      </c>
      <c r="E860" s="229">
        <v>55</v>
      </c>
      <c r="F860" s="230" t="s">
        <v>491</v>
      </c>
    </row>
    <row r="861" spans="1:10" ht="24" customHeight="1" x14ac:dyDescent="0.2">
      <c r="A861" s="905"/>
      <c r="B861" s="226" t="s">
        <v>178</v>
      </c>
      <c r="C861" s="231">
        <v>0</v>
      </c>
      <c r="D861" s="232">
        <v>1</v>
      </c>
      <c r="E861" s="233">
        <v>52</v>
      </c>
      <c r="F861" s="234" t="s">
        <v>491</v>
      </c>
    </row>
    <row r="862" spans="1:10" ht="15" customHeight="1" x14ac:dyDescent="0.2">
      <c r="A862" s="906"/>
      <c r="B862" s="235" t="s">
        <v>177</v>
      </c>
      <c r="C862" s="236">
        <v>6.0240963855421686E-2</v>
      </c>
      <c r="D862" s="237">
        <v>0.93975903614457834</v>
      </c>
      <c r="E862" s="238">
        <v>83</v>
      </c>
      <c r="F862" s="239" t="s">
        <v>491</v>
      </c>
    </row>
    <row r="864" spans="1:10" ht="14.1" customHeight="1" x14ac:dyDescent="0.2">
      <c r="A864" s="907"/>
      <c r="B864" s="907"/>
      <c r="C864" s="912" t="s">
        <v>129</v>
      </c>
      <c r="D864" s="910"/>
      <c r="E864" s="910"/>
      <c r="F864" s="911"/>
      <c r="G864" s="910"/>
      <c r="H864" s="911"/>
      <c r="I864" s="911"/>
      <c r="J864" s="911"/>
    </row>
    <row r="865" spans="1:10" ht="14.1" customHeight="1" x14ac:dyDescent="0.2">
      <c r="A865" s="908"/>
      <c r="B865" s="908"/>
      <c r="C865" s="290" t="s">
        <v>488</v>
      </c>
      <c r="D865" s="249" t="s">
        <v>486</v>
      </c>
      <c r="E865" s="249" t="s">
        <v>489</v>
      </c>
      <c r="F865" s="250" t="s">
        <v>490</v>
      </c>
      <c r="G865" s="913" t="s">
        <v>22</v>
      </c>
      <c r="H865" s="914"/>
      <c r="I865" s="914"/>
      <c r="J865" s="914"/>
    </row>
    <row r="866" spans="1:10" ht="15" customHeight="1" x14ac:dyDescent="0.2">
      <c r="A866" s="904" t="s">
        <v>457</v>
      </c>
      <c r="B866" s="221" t="s">
        <v>5</v>
      </c>
      <c r="C866" s="222">
        <v>0.46666666666666662</v>
      </c>
      <c r="D866" s="223">
        <v>0.2</v>
      </c>
      <c r="E866" s="223">
        <v>0.2</v>
      </c>
      <c r="F866" s="241">
        <v>0.13333333333333333</v>
      </c>
      <c r="G866" s="242">
        <v>2.9999999999999996</v>
      </c>
      <c r="H866" s="265">
        <v>3</v>
      </c>
      <c r="I866" s="271">
        <v>15</v>
      </c>
      <c r="J866" s="225" t="s">
        <v>491</v>
      </c>
    </row>
    <row r="867" spans="1:10" ht="15" customHeight="1" x14ac:dyDescent="0.2">
      <c r="A867" s="905"/>
      <c r="B867" s="226" t="s">
        <v>182</v>
      </c>
      <c r="C867" s="227">
        <v>0.75</v>
      </c>
      <c r="D867" s="228">
        <v>0</v>
      </c>
      <c r="E867" s="228">
        <v>0.25</v>
      </c>
      <c r="F867" s="243">
        <v>0</v>
      </c>
      <c r="G867" s="244">
        <v>2</v>
      </c>
      <c r="H867" s="266">
        <v>1</v>
      </c>
      <c r="I867" s="230" t="s">
        <v>491</v>
      </c>
      <c r="J867" s="230" t="s">
        <v>491</v>
      </c>
    </row>
    <row r="868" spans="1:10" ht="15" customHeight="1" x14ac:dyDescent="0.2">
      <c r="A868" s="905"/>
      <c r="B868" s="226" t="s">
        <v>181</v>
      </c>
      <c r="C868" s="231">
        <v>1</v>
      </c>
      <c r="D868" s="232">
        <v>0</v>
      </c>
      <c r="E868" s="232">
        <v>0</v>
      </c>
      <c r="F868" s="245">
        <v>0</v>
      </c>
      <c r="G868" s="246">
        <v>1</v>
      </c>
      <c r="H868" s="267">
        <v>1</v>
      </c>
      <c r="I868" s="234" t="s">
        <v>491</v>
      </c>
      <c r="J868" s="234" t="s">
        <v>491</v>
      </c>
    </row>
    <row r="869" spans="1:10" ht="15" customHeight="1" x14ac:dyDescent="0.2">
      <c r="A869" s="905"/>
      <c r="B869" s="226" t="s">
        <v>180</v>
      </c>
      <c r="C869" s="227">
        <v>0.33333333333333326</v>
      </c>
      <c r="D869" s="228">
        <v>0</v>
      </c>
      <c r="E869" s="228">
        <v>0.66666666666666652</v>
      </c>
      <c r="F869" s="243">
        <v>0</v>
      </c>
      <c r="G869" s="244">
        <v>3.666666666666667</v>
      </c>
      <c r="H869" s="266">
        <v>5</v>
      </c>
      <c r="I869" s="230" t="s">
        <v>491</v>
      </c>
      <c r="J869" s="230" t="s">
        <v>491</v>
      </c>
    </row>
    <row r="870" spans="1:10" ht="15" customHeight="1" x14ac:dyDescent="0.2">
      <c r="A870" s="905"/>
      <c r="B870" s="226" t="s">
        <v>179</v>
      </c>
      <c r="C870" s="231">
        <v>0.5</v>
      </c>
      <c r="D870" s="232">
        <v>0.5</v>
      </c>
      <c r="E870" s="232">
        <v>0</v>
      </c>
      <c r="F870" s="245">
        <v>0</v>
      </c>
      <c r="G870" s="246">
        <v>2</v>
      </c>
      <c r="H870" s="267">
        <v>2</v>
      </c>
      <c r="I870" s="234" t="s">
        <v>491</v>
      </c>
      <c r="J870" s="234" t="s">
        <v>491</v>
      </c>
    </row>
    <row r="871" spans="1:10" ht="15" customHeight="1" x14ac:dyDescent="0.2">
      <c r="A871" s="906"/>
      <c r="B871" s="235" t="s">
        <v>177</v>
      </c>
      <c r="C871" s="236">
        <v>0.2</v>
      </c>
      <c r="D871" s="237">
        <v>0.4</v>
      </c>
      <c r="E871" s="237">
        <v>0</v>
      </c>
      <c r="F871" s="247">
        <v>0.4</v>
      </c>
      <c r="G871" s="248">
        <v>4.2</v>
      </c>
      <c r="H871" s="268">
        <v>3</v>
      </c>
      <c r="I871" s="274">
        <v>5</v>
      </c>
      <c r="J871" s="239" t="s">
        <v>491</v>
      </c>
    </row>
    <row r="873" spans="1:10" ht="14.1" customHeight="1" x14ac:dyDescent="0.2">
      <c r="A873" s="907"/>
      <c r="B873" s="907"/>
      <c r="C873" s="912" t="s">
        <v>130</v>
      </c>
      <c r="D873" s="910"/>
      <c r="E873" s="910"/>
      <c r="F873" s="911"/>
    </row>
    <row r="874" spans="1:10" ht="14.1" customHeight="1" x14ac:dyDescent="0.2">
      <c r="A874" s="908"/>
      <c r="B874" s="908"/>
      <c r="C874" s="219" t="s">
        <v>2</v>
      </c>
      <c r="D874" s="220" t="s">
        <v>3</v>
      </c>
      <c r="E874" s="913" t="s">
        <v>4</v>
      </c>
      <c r="F874" s="914"/>
    </row>
    <row r="875" spans="1:10" ht="15" customHeight="1" x14ac:dyDescent="0.2">
      <c r="A875" s="904" t="s">
        <v>457</v>
      </c>
      <c r="B875" s="221" t="s">
        <v>5</v>
      </c>
      <c r="C875" s="222">
        <v>0.51276595744680853</v>
      </c>
      <c r="D875" s="223">
        <v>0.48723404255319147</v>
      </c>
      <c r="E875" s="224">
        <v>470</v>
      </c>
      <c r="F875" s="225" t="s">
        <v>491</v>
      </c>
    </row>
    <row r="876" spans="1:10" ht="15" customHeight="1" x14ac:dyDescent="0.2">
      <c r="A876" s="905"/>
      <c r="B876" s="226" t="s">
        <v>182</v>
      </c>
      <c r="C876" s="227">
        <v>0.60227272727272729</v>
      </c>
      <c r="D876" s="228">
        <v>0.39772727272727271</v>
      </c>
      <c r="E876" s="229">
        <v>88</v>
      </c>
      <c r="F876" s="230" t="s">
        <v>491</v>
      </c>
    </row>
    <row r="877" spans="1:10" ht="15" customHeight="1" x14ac:dyDescent="0.2">
      <c r="A877" s="905"/>
      <c r="B877" s="226" t="s">
        <v>469</v>
      </c>
      <c r="C877" s="231">
        <v>0.75862068965517238</v>
      </c>
      <c r="D877" s="232">
        <v>0.24137931034482757</v>
      </c>
      <c r="E877" s="233">
        <v>29</v>
      </c>
      <c r="F877" s="234" t="s">
        <v>491</v>
      </c>
    </row>
    <row r="878" spans="1:10" ht="15" customHeight="1" x14ac:dyDescent="0.2">
      <c r="A878" s="905"/>
      <c r="B878" s="226" t="s">
        <v>470</v>
      </c>
      <c r="C878" s="227">
        <v>0.8</v>
      </c>
      <c r="D878" s="228">
        <v>0.2</v>
      </c>
      <c r="E878" s="229">
        <v>20</v>
      </c>
      <c r="F878" s="230" t="s">
        <v>491</v>
      </c>
    </row>
    <row r="879" spans="1:10" ht="15" customHeight="1" x14ac:dyDescent="0.2">
      <c r="A879" s="905"/>
      <c r="B879" s="226" t="s">
        <v>181</v>
      </c>
      <c r="C879" s="231">
        <v>0.46938775510204084</v>
      </c>
      <c r="D879" s="232">
        <v>0.53061224489795922</v>
      </c>
      <c r="E879" s="233">
        <v>49</v>
      </c>
      <c r="F879" s="234" t="s">
        <v>491</v>
      </c>
    </row>
    <row r="880" spans="1:10" ht="15" customHeight="1" x14ac:dyDescent="0.2">
      <c r="A880" s="905"/>
      <c r="B880" s="226" t="s">
        <v>492</v>
      </c>
      <c r="C880" s="227">
        <v>0.47058823529411759</v>
      </c>
      <c r="D880" s="228">
        <v>0.52941176470588236</v>
      </c>
      <c r="E880" s="229">
        <v>34</v>
      </c>
      <c r="F880" s="230" t="s">
        <v>491</v>
      </c>
    </row>
    <row r="881" spans="1:10" ht="15" customHeight="1" x14ac:dyDescent="0.2">
      <c r="A881" s="905"/>
      <c r="B881" s="226" t="s">
        <v>180</v>
      </c>
      <c r="C881" s="231">
        <v>0.4</v>
      </c>
      <c r="D881" s="232">
        <v>0.6</v>
      </c>
      <c r="E881" s="233">
        <v>60</v>
      </c>
      <c r="F881" s="234" t="s">
        <v>491</v>
      </c>
    </row>
    <row r="882" spans="1:10" ht="15" customHeight="1" x14ac:dyDescent="0.2">
      <c r="A882" s="905"/>
      <c r="B882" s="226" t="s">
        <v>179</v>
      </c>
      <c r="C882" s="227">
        <v>0.52727272727272723</v>
      </c>
      <c r="D882" s="228">
        <v>0.47272727272727272</v>
      </c>
      <c r="E882" s="229">
        <v>55</v>
      </c>
      <c r="F882" s="230" t="s">
        <v>491</v>
      </c>
    </row>
    <row r="883" spans="1:10" ht="24" customHeight="1" x14ac:dyDescent="0.2">
      <c r="A883" s="905"/>
      <c r="B883" s="226" t="s">
        <v>178</v>
      </c>
      <c r="C883" s="231">
        <v>0.46153846153846151</v>
      </c>
      <c r="D883" s="232">
        <v>0.53846153846153844</v>
      </c>
      <c r="E883" s="233">
        <v>52</v>
      </c>
      <c r="F883" s="234" t="s">
        <v>491</v>
      </c>
    </row>
    <row r="884" spans="1:10" ht="15" customHeight="1" x14ac:dyDescent="0.2">
      <c r="A884" s="906"/>
      <c r="B884" s="235" t="s">
        <v>177</v>
      </c>
      <c r="C884" s="236">
        <v>0.40963855421686746</v>
      </c>
      <c r="D884" s="237">
        <v>0.59036144578313254</v>
      </c>
      <c r="E884" s="238">
        <v>83</v>
      </c>
      <c r="F884" s="239" t="s">
        <v>491</v>
      </c>
    </row>
    <row r="886" spans="1:10" ht="14.1" customHeight="1" x14ac:dyDescent="0.2">
      <c r="A886" s="907"/>
      <c r="B886" s="907"/>
      <c r="C886" s="912" t="s">
        <v>131</v>
      </c>
      <c r="D886" s="910"/>
      <c r="E886" s="910"/>
      <c r="F886" s="911"/>
      <c r="G886" s="910"/>
      <c r="H886" s="911"/>
      <c r="I886" s="911"/>
      <c r="J886" s="911"/>
    </row>
    <row r="887" spans="1:10" ht="14.1" customHeight="1" x14ac:dyDescent="0.2">
      <c r="A887" s="908"/>
      <c r="B887" s="908"/>
      <c r="C887" s="290" t="s">
        <v>488</v>
      </c>
      <c r="D887" s="249" t="s">
        <v>486</v>
      </c>
      <c r="E887" s="249" t="s">
        <v>489</v>
      </c>
      <c r="F887" s="250" t="s">
        <v>490</v>
      </c>
      <c r="G887" s="913" t="s">
        <v>22</v>
      </c>
      <c r="H887" s="914"/>
      <c r="I887" s="914"/>
      <c r="J887" s="914"/>
    </row>
    <row r="888" spans="1:10" ht="15" customHeight="1" x14ac:dyDescent="0.2">
      <c r="A888" s="904" t="s">
        <v>457</v>
      </c>
      <c r="B888" s="221" t="s">
        <v>5</v>
      </c>
      <c r="C888" s="222">
        <v>0.11203319502074689</v>
      </c>
      <c r="D888" s="223">
        <v>0.34439834024896265</v>
      </c>
      <c r="E888" s="223">
        <v>0.2863070539419087</v>
      </c>
      <c r="F888" s="241">
        <v>0.25726141078838172</v>
      </c>
      <c r="G888" s="242">
        <v>4.3775933609958466</v>
      </c>
      <c r="H888" s="265">
        <v>5</v>
      </c>
      <c r="I888" s="271">
        <v>241</v>
      </c>
      <c r="J888" s="225" t="s">
        <v>491</v>
      </c>
    </row>
    <row r="889" spans="1:10" ht="15" customHeight="1" x14ac:dyDescent="0.2">
      <c r="A889" s="905"/>
      <c r="B889" s="226" t="s">
        <v>182</v>
      </c>
      <c r="C889" s="227">
        <v>9.4339622641509441E-2</v>
      </c>
      <c r="D889" s="228">
        <v>0.18867924528301888</v>
      </c>
      <c r="E889" s="228">
        <v>0.41509433962264153</v>
      </c>
      <c r="F889" s="243">
        <v>0.30188679245283018</v>
      </c>
      <c r="G889" s="244">
        <v>4.8490566037735849</v>
      </c>
      <c r="H889" s="266">
        <v>5</v>
      </c>
      <c r="I889" s="272">
        <v>53</v>
      </c>
      <c r="J889" s="230" t="s">
        <v>491</v>
      </c>
    </row>
    <row r="890" spans="1:10" ht="15" customHeight="1" x14ac:dyDescent="0.2">
      <c r="A890" s="905"/>
      <c r="B890" s="226" t="s">
        <v>469</v>
      </c>
      <c r="C890" s="231">
        <v>9.0909090909090912E-2</v>
      </c>
      <c r="D890" s="232">
        <v>0.36363636363636365</v>
      </c>
      <c r="E890" s="232">
        <v>0.22727272727272727</v>
      </c>
      <c r="F890" s="245">
        <v>0.31818181818181818</v>
      </c>
      <c r="G890" s="246">
        <v>4.5454545454545459</v>
      </c>
      <c r="H890" s="267">
        <v>5</v>
      </c>
      <c r="I890" s="273">
        <v>22</v>
      </c>
      <c r="J890" s="234" t="s">
        <v>491</v>
      </c>
    </row>
    <row r="891" spans="1:10" ht="15" customHeight="1" x14ac:dyDescent="0.2">
      <c r="A891" s="905"/>
      <c r="B891" s="226" t="s">
        <v>470</v>
      </c>
      <c r="C891" s="227">
        <v>0.125</v>
      </c>
      <c r="D891" s="228">
        <v>0.3125</v>
      </c>
      <c r="E891" s="228">
        <v>0.25</v>
      </c>
      <c r="F891" s="243">
        <v>0.3125</v>
      </c>
      <c r="G891" s="244">
        <v>4.5000000000000009</v>
      </c>
      <c r="H891" s="266">
        <v>5</v>
      </c>
      <c r="I891" s="272">
        <v>16</v>
      </c>
      <c r="J891" s="230" t="s">
        <v>491</v>
      </c>
    </row>
    <row r="892" spans="1:10" ht="15" customHeight="1" x14ac:dyDescent="0.2">
      <c r="A892" s="905"/>
      <c r="B892" s="226" t="s">
        <v>181</v>
      </c>
      <c r="C892" s="231">
        <v>8.6956521739130432E-2</v>
      </c>
      <c r="D892" s="232">
        <v>0.34782608695652173</v>
      </c>
      <c r="E892" s="232">
        <v>0.39130434782608697</v>
      </c>
      <c r="F892" s="245">
        <v>0.17391304347826086</v>
      </c>
      <c r="G892" s="246">
        <v>4.3043478260869561</v>
      </c>
      <c r="H892" s="267">
        <v>5</v>
      </c>
      <c r="I892" s="273">
        <v>23</v>
      </c>
      <c r="J892" s="234" t="s">
        <v>491</v>
      </c>
    </row>
    <row r="893" spans="1:10" ht="15" customHeight="1" x14ac:dyDescent="0.2">
      <c r="A893" s="905"/>
      <c r="B893" s="226" t="s">
        <v>492</v>
      </c>
      <c r="C893" s="227">
        <v>6.25E-2</v>
      </c>
      <c r="D893" s="228">
        <v>0.25</v>
      </c>
      <c r="E893" s="228">
        <v>0.3125</v>
      </c>
      <c r="F893" s="243">
        <v>0.375</v>
      </c>
      <c r="G893" s="244">
        <v>5</v>
      </c>
      <c r="H893" s="266">
        <v>5</v>
      </c>
      <c r="I893" s="272">
        <v>16</v>
      </c>
      <c r="J893" s="230" t="s">
        <v>491</v>
      </c>
    </row>
    <row r="894" spans="1:10" ht="15" customHeight="1" x14ac:dyDescent="0.2">
      <c r="A894" s="905"/>
      <c r="B894" s="226" t="s">
        <v>180</v>
      </c>
      <c r="C894" s="231">
        <v>4.1666666666666657E-2</v>
      </c>
      <c r="D894" s="232">
        <v>0.25</v>
      </c>
      <c r="E894" s="232">
        <v>0.375</v>
      </c>
      <c r="F894" s="245">
        <v>0.33333333333333326</v>
      </c>
      <c r="G894" s="246">
        <v>4.9999999999999991</v>
      </c>
      <c r="H894" s="267">
        <v>5</v>
      </c>
      <c r="I894" s="273">
        <v>24</v>
      </c>
      <c r="J894" s="234" t="s">
        <v>491</v>
      </c>
    </row>
    <row r="895" spans="1:10" ht="15" customHeight="1" x14ac:dyDescent="0.2">
      <c r="A895" s="905"/>
      <c r="B895" s="226" t="s">
        <v>179</v>
      </c>
      <c r="C895" s="227">
        <v>0.20689655172413793</v>
      </c>
      <c r="D895" s="228">
        <v>0.27586206896551724</v>
      </c>
      <c r="E895" s="228">
        <v>0.24137931034482757</v>
      </c>
      <c r="F895" s="243">
        <v>0.27586206896551724</v>
      </c>
      <c r="G895" s="244">
        <v>4.1724137931034493</v>
      </c>
      <c r="H895" s="266">
        <v>5</v>
      </c>
      <c r="I895" s="272">
        <v>29</v>
      </c>
      <c r="J895" s="230" t="s">
        <v>491</v>
      </c>
    </row>
    <row r="896" spans="1:10" ht="24" customHeight="1" x14ac:dyDescent="0.2">
      <c r="A896" s="905"/>
      <c r="B896" s="226" t="s">
        <v>178</v>
      </c>
      <c r="C896" s="231">
        <v>8.3333333333333315E-2</v>
      </c>
      <c r="D896" s="232">
        <v>0.66666666666666652</v>
      </c>
      <c r="E896" s="232">
        <v>8.3333333333333315E-2</v>
      </c>
      <c r="F896" s="245">
        <v>0.16666666666666663</v>
      </c>
      <c r="G896" s="246">
        <v>3.6666666666666674</v>
      </c>
      <c r="H896" s="267">
        <v>3</v>
      </c>
      <c r="I896" s="273">
        <v>24</v>
      </c>
      <c r="J896" s="234" t="s">
        <v>491</v>
      </c>
    </row>
    <row r="897" spans="1:10" ht="15" customHeight="1" x14ac:dyDescent="0.2">
      <c r="A897" s="906"/>
      <c r="B897" s="235" t="s">
        <v>177</v>
      </c>
      <c r="C897" s="236">
        <v>0.17647058823529413</v>
      </c>
      <c r="D897" s="237">
        <v>0.52941176470588236</v>
      </c>
      <c r="E897" s="237">
        <v>0.17647058823529413</v>
      </c>
      <c r="F897" s="247">
        <v>0.1176470588235294</v>
      </c>
      <c r="G897" s="248">
        <v>3.4705882352941178</v>
      </c>
      <c r="H897" s="268">
        <v>3</v>
      </c>
      <c r="I897" s="274">
        <v>34</v>
      </c>
      <c r="J897" s="239" t="s">
        <v>491</v>
      </c>
    </row>
    <row r="899" spans="1:10" ht="14.1" customHeight="1" x14ac:dyDescent="0.2">
      <c r="A899" s="907"/>
      <c r="B899" s="907"/>
      <c r="C899" s="912" t="s">
        <v>132</v>
      </c>
      <c r="D899" s="910"/>
      <c r="E899" s="910"/>
      <c r="F899" s="911"/>
    </row>
    <row r="900" spans="1:10" ht="14.1" customHeight="1" x14ac:dyDescent="0.2">
      <c r="A900" s="908"/>
      <c r="B900" s="908"/>
      <c r="C900" s="219" t="s">
        <v>2</v>
      </c>
      <c r="D900" s="220" t="s">
        <v>3</v>
      </c>
      <c r="E900" s="913" t="s">
        <v>4</v>
      </c>
      <c r="F900" s="914"/>
    </row>
    <row r="901" spans="1:10" ht="15" customHeight="1" x14ac:dyDescent="0.2">
      <c r="A901" s="904" t="s">
        <v>457</v>
      </c>
      <c r="B901" s="221" t="s">
        <v>5</v>
      </c>
      <c r="C901" s="222">
        <v>0.47872340425531917</v>
      </c>
      <c r="D901" s="223">
        <v>0.52127659574468088</v>
      </c>
      <c r="E901" s="224">
        <v>470</v>
      </c>
      <c r="F901" s="225" t="s">
        <v>491</v>
      </c>
    </row>
    <row r="902" spans="1:10" ht="15" customHeight="1" x14ac:dyDescent="0.2">
      <c r="A902" s="905"/>
      <c r="B902" s="226" t="s">
        <v>182</v>
      </c>
      <c r="C902" s="227">
        <v>0.5</v>
      </c>
      <c r="D902" s="228">
        <v>0.5</v>
      </c>
      <c r="E902" s="229">
        <v>88</v>
      </c>
      <c r="F902" s="230" t="s">
        <v>491</v>
      </c>
    </row>
    <row r="903" spans="1:10" ht="15" customHeight="1" x14ac:dyDescent="0.2">
      <c r="A903" s="905"/>
      <c r="B903" s="226" t="s">
        <v>469</v>
      </c>
      <c r="C903" s="231">
        <v>0.44827586206896552</v>
      </c>
      <c r="D903" s="232">
        <v>0.55172413793103448</v>
      </c>
      <c r="E903" s="233">
        <v>29</v>
      </c>
      <c r="F903" s="234" t="s">
        <v>491</v>
      </c>
    </row>
    <row r="904" spans="1:10" ht="15" customHeight="1" x14ac:dyDescent="0.2">
      <c r="A904" s="905"/>
      <c r="B904" s="226" t="s">
        <v>470</v>
      </c>
      <c r="C904" s="227">
        <v>0.4</v>
      </c>
      <c r="D904" s="228">
        <v>0.6</v>
      </c>
      <c r="E904" s="229">
        <v>20</v>
      </c>
      <c r="F904" s="230" t="s">
        <v>491</v>
      </c>
    </row>
    <row r="905" spans="1:10" ht="15" customHeight="1" x14ac:dyDescent="0.2">
      <c r="A905" s="905"/>
      <c r="B905" s="226" t="s">
        <v>181</v>
      </c>
      <c r="C905" s="231">
        <v>0.46938775510204084</v>
      </c>
      <c r="D905" s="232">
        <v>0.53061224489795922</v>
      </c>
      <c r="E905" s="233">
        <v>49</v>
      </c>
      <c r="F905" s="234" t="s">
        <v>491</v>
      </c>
    </row>
    <row r="906" spans="1:10" ht="15" customHeight="1" x14ac:dyDescent="0.2">
      <c r="A906" s="905"/>
      <c r="B906" s="226" t="s">
        <v>492</v>
      </c>
      <c r="C906" s="227">
        <v>0.58823529411764708</v>
      </c>
      <c r="D906" s="228">
        <v>0.41176470588235292</v>
      </c>
      <c r="E906" s="229">
        <v>34</v>
      </c>
      <c r="F906" s="230" t="s">
        <v>491</v>
      </c>
    </row>
    <row r="907" spans="1:10" ht="15" customHeight="1" x14ac:dyDescent="0.2">
      <c r="A907" s="905"/>
      <c r="B907" s="226" t="s">
        <v>180</v>
      </c>
      <c r="C907" s="231">
        <v>0.55000000000000004</v>
      </c>
      <c r="D907" s="232">
        <v>0.45</v>
      </c>
      <c r="E907" s="233">
        <v>60</v>
      </c>
      <c r="F907" s="234" t="s">
        <v>491</v>
      </c>
    </row>
    <row r="908" spans="1:10" ht="15" customHeight="1" x14ac:dyDescent="0.2">
      <c r="A908" s="905"/>
      <c r="B908" s="226" t="s">
        <v>179</v>
      </c>
      <c r="C908" s="227">
        <v>0.43636363636363634</v>
      </c>
      <c r="D908" s="228">
        <v>0.5636363636363636</v>
      </c>
      <c r="E908" s="229">
        <v>55</v>
      </c>
      <c r="F908" s="230" t="s">
        <v>491</v>
      </c>
    </row>
    <row r="909" spans="1:10" ht="24" customHeight="1" x14ac:dyDescent="0.2">
      <c r="A909" s="905"/>
      <c r="B909" s="226" t="s">
        <v>178</v>
      </c>
      <c r="C909" s="231">
        <v>0.42307692307692307</v>
      </c>
      <c r="D909" s="232">
        <v>0.57692307692307687</v>
      </c>
      <c r="E909" s="233">
        <v>52</v>
      </c>
      <c r="F909" s="234" t="s">
        <v>491</v>
      </c>
    </row>
    <row r="910" spans="1:10" ht="15" customHeight="1" x14ac:dyDescent="0.2">
      <c r="A910" s="906"/>
      <c r="B910" s="235" t="s">
        <v>177</v>
      </c>
      <c r="C910" s="236">
        <v>0.45783132530120485</v>
      </c>
      <c r="D910" s="237">
        <v>0.54216867469879515</v>
      </c>
      <c r="E910" s="238">
        <v>83</v>
      </c>
      <c r="F910" s="239" t="s">
        <v>491</v>
      </c>
    </row>
    <row r="912" spans="1:10" ht="14.1" customHeight="1" x14ac:dyDescent="0.2">
      <c r="A912" s="907"/>
      <c r="B912" s="907"/>
      <c r="C912" s="912" t="s">
        <v>133</v>
      </c>
      <c r="D912" s="910"/>
      <c r="E912" s="910"/>
      <c r="F912" s="911"/>
      <c r="G912" s="910"/>
      <c r="H912" s="911"/>
      <c r="I912" s="911"/>
      <c r="J912" s="911"/>
    </row>
    <row r="913" spans="1:10" ht="14.1" customHeight="1" x14ac:dyDescent="0.2">
      <c r="A913" s="908"/>
      <c r="B913" s="908"/>
      <c r="C913" s="290" t="s">
        <v>488</v>
      </c>
      <c r="D913" s="249" t="s">
        <v>486</v>
      </c>
      <c r="E913" s="249" t="s">
        <v>489</v>
      </c>
      <c r="F913" s="250" t="s">
        <v>490</v>
      </c>
      <c r="G913" s="913" t="s">
        <v>22</v>
      </c>
      <c r="H913" s="914"/>
      <c r="I913" s="914"/>
      <c r="J913" s="914"/>
    </row>
    <row r="914" spans="1:10" ht="15" customHeight="1" x14ac:dyDescent="0.2">
      <c r="A914" s="904" t="s">
        <v>457</v>
      </c>
      <c r="B914" s="221" t="s">
        <v>5</v>
      </c>
      <c r="C914" s="222">
        <v>0.2</v>
      </c>
      <c r="D914" s="223">
        <v>0.2</v>
      </c>
      <c r="E914" s="223">
        <v>0.24</v>
      </c>
      <c r="F914" s="241">
        <v>0.36</v>
      </c>
      <c r="G914" s="242">
        <v>4.520000000000004</v>
      </c>
      <c r="H914" s="265">
        <v>5</v>
      </c>
      <c r="I914" s="271">
        <v>225</v>
      </c>
      <c r="J914" s="225" t="s">
        <v>491</v>
      </c>
    </row>
    <row r="915" spans="1:10" ht="15" customHeight="1" x14ac:dyDescent="0.2">
      <c r="A915" s="905"/>
      <c r="B915" s="226" t="s">
        <v>182</v>
      </c>
      <c r="C915" s="227">
        <v>0.18181818181818182</v>
      </c>
      <c r="D915" s="228">
        <v>0.15909090909090909</v>
      </c>
      <c r="E915" s="228">
        <v>0.36363636363636365</v>
      </c>
      <c r="F915" s="243">
        <v>0.29545454545454547</v>
      </c>
      <c r="G915" s="244">
        <v>4.545454545454545</v>
      </c>
      <c r="H915" s="266">
        <v>5</v>
      </c>
      <c r="I915" s="272">
        <v>44</v>
      </c>
      <c r="J915" s="230" t="s">
        <v>491</v>
      </c>
    </row>
    <row r="916" spans="1:10" ht="15" customHeight="1" x14ac:dyDescent="0.2">
      <c r="A916" s="905"/>
      <c r="B916" s="226" t="s">
        <v>469</v>
      </c>
      <c r="C916" s="231">
        <v>0.15384615384615385</v>
      </c>
      <c r="D916" s="232">
        <v>7.6923076923076927E-2</v>
      </c>
      <c r="E916" s="232">
        <v>0.53846153846153844</v>
      </c>
      <c r="F916" s="245">
        <v>0.23076923076923075</v>
      </c>
      <c r="G916" s="246">
        <v>4.6923076923076925</v>
      </c>
      <c r="H916" s="267">
        <v>5</v>
      </c>
      <c r="I916" s="273">
        <v>13</v>
      </c>
      <c r="J916" s="234" t="s">
        <v>491</v>
      </c>
    </row>
    <row r="917" spans="1:10" ht="15" customHeight="1" x14ac:dyDescent="0.2">
      <c r="A917" s="905"/>
      <c r="B917" s="226" t="s">
        <v>470</v>
      </c>
      <c r="C917" s="227">
        <v>0.25</v>
      </c>
      <c r="D917" s="228">
        <v>0.375</v>
      </c>
      <c r="E917" s="228">
        <v>0.125</v>
      </c>
      <c r="F917" s="243">
        <v>0.25</v>
      </c>
      <c r="G917" s="244">
        <v>3.7499999999999996</v>
      </c>
      <c r="H917" s="266">
        <v>3</v>
      </c>
      <c r="I917" s="272">
        <v>8</v>
      </c>
      <c r="J917" s="230" t="s">
        <v>491</v>
      </c>
    </row>
    <row r="918" spans="1:10" ht="15" customHeight="1" x14ac:dyDescent="0.2">
      <c r="A918" s="905"/>
      <c r="B918" s="226" t="s">
        <v>181</v>
      </c>
      <c r="C918" s="231">
        <v>4.3478260869565216E-2</v>
      </c>
      <c r="D918" s="232">
        <v>8.6956521739130432E-2</v>
      </c>
      <c r="E918" s="232">
        <v>0.39130434782608697</v>
      </c>
      <c r="F918" s="245">
        <v>0.47826086956521741</v>
      </c>
      <c r="G918" s="246">
        <v>5.6086956521739131</v>
      </c>
      <c r="H918" s="267">
        <v>5</v>
      </c>
      <c r="I918" s="273">
        <v>23</v>
      </c>
      <c r="J918" s="234" t="s">
        <v>491</v>
      </c>
    </row>
    <row r="919" spans="1:10" ht="15" customHeight="1" x14ac:dyDescent="0.2">
      <c r="A919" s="905"/>
      <c r="B919" s="226" t="s">
        <v>492</v>
      </c>
      <c r="C919" s="227">
        <v>0.05</v>
      </c>
      <c r="D919" s="228">
        <v>0.1</v>
      </c>
      <c r="E919" s="228">
        <v>0.1</v>
      </c>
      <c r="F919" s="243">
        <v>0.75</v>
      </c>
      <c r="G919" s="244">
        <v>6.0999999999999988</v>
      </c>
      <c r="H919" s="266">
        <v>7</v>
      </c>
      <c r="I919" s="272">
        <v>20</v>
      </c>
      <c r="J919" s="230" t="s">
        <v>491</v>
      </c>
    </row>
    <row r="920" spans="1:10" ht="15" customHeight="1" x14ac:dyDescent="0.2">
      <c r="A920" s="905"/>
      <c r="B920" s="226" t="s">
        <v>180</v>
      </c>
      <c r="C920" s="231">
        <v>0.27272727272727271</v>
      </c>
      <c r="D920" s="232">
        <v>6.0606060606060608E-2</v>
      </c>
      <c r="E920" s="232">
        <v>0.18181818181818182</v>
      </c>
      <c r="F920" s="245">
        <v>0.48484848484848486</v>
      </c>
      <c r="G920" s="246">
        <v>4.7575757575757578</v>
      </c>
      <c r="H920" s="267">
        <v>5</v>
      </c>
      <c r="I920" s="273">
        <v>33</v>
      </c>
      <c r="J920" s="234" t="s">
        <v>491</v>
      </c>
    </row>
    <row r="921" spans="1:10" ht="15" customHeight="1" x14ac:dyDescent="0.2">
      <c r="A921" s="905"/>
      <c r="B921" s="226" t="s">
        <v>179</v>
      </c>
      <c r="C921" s="227">
        <v>0.125</v>
      </c>
      <c r="D921" s="228">
        <v>8.3333333333333315E-2</v>
      </c>
      <c r="E921" s="228">
        <v>0.375</v>
      </c>
      <c r="F921" s="243">
        <v>0.41666666666666674</v>
      </c>
      <c r="G921" s="244">
        <v>5.166666666666667</v>
      </c>
      <c r="H921" s="266">
        <v>5</v>
      </c>
      <c r="I921" s="272">
        <v>24</v>
      </c>
      <c r="J921" s="230" t="s">
        <v>491</v>
      </c>
    </row>
    <row r="922" spans="1:10" ht="24" customHeight="1" x14ac:dyDescent="0.2">
      <c r="A922" s="905"/>
      <c r="B922" s="226" t="s">
        <v>178</v>
      </c>
      <c r="C922" s="231">
        <v>0.27272727272727271</v>
      </c>
      <c r="D922" s="232">
        <v>0.45454545454545453</v>
      </c>
      <c r="E922" s="232">
        <v>0.13636363636363635</v>
      </c>
      <c r="F922" s="245">
        <v>0.13636363636363635</v>
      </c>
      <c r="G922" s="246">
        <v>3.2727272727272725</v>
      </c>
      <c r="H922" s="267">
        <v>3</v>
      </c>
      <c r="I922" s="273">
        <v>22</v>
      </c>
      <c r="J922" s="234" t="s">
        <v>491</v>
      </c>
    </row>
    <row r="923" spans="1:10" ht="15" customHeight="1" x14ac:dyDescent="0.2">
      <c r="A923" s="906"/>
      <c r="B923" s="235" t="s">
        <v>177</v>
      </c>
      <c r="C923" s="236">
        <v>0.34210526315789475</v>
      </c>
      <c r="D923" s="237">
        <v>0.42105263157894735</v>
      </c>
      <c r="E923" s="237">
        <v>2.6315789473684209E-2</v>
      </c>
      <c r="F923" s="247">
        <v>0.21052631578947367</v>
      </c>
      <c r="G923" s="248">
        <v>3.2105263157894739</v>
      </c>
      <c r="H923" s="268">
        <v>3</v>
      </c>
      <c r="I923" s="274">
        <v>38</v>
      </c>
      <c r="J923" s="239" t="s">
        <v>491</v>
      </c>
    </row>
    <row r="925" spans="1:10" ht="14.1" customHeight="1" x14ac:dyDescent="0.2">
      <c r="A925" s="907"/>
      <c r="B925" s="907"/>
      <c r="C925" s="912" t="s">
        <v>134</v>
      </c>
      <c r="D925" s="910"/>
      <c r="E925" s="910"/>
      <c r="F925" s="911"/>
    </row>
    <row r="926" spans="1:10" ht="14.1" customHeight="1" x14ac:dyDescent="0.2">
      <c r="A926" s="908"/>
      <c r="B926" s="908"/>
      <c r="C926" s="219" t="s">
        <v>2</v>
      </c>
      <c r="D926" s="220" t="s">
        <v>3</v>
      </c>
      <c r="E926" s="913" t="s">
        <v>4</v>
      </c>
      <c r="F926" s="914"/>
    </row>
    <row r="927" spans="1:10" ht="15" customHeight="1" x14ac:dyDescent="0.2">
      <c r="A927" s="904" t="s">
        <v>457</v>
      </c>
      <c r="B927" s="221" t="s">
        <v>5</v>
      </c>
      <c r="C927" s="222">
        <v>0.51702127659574471</v>
      </c>
      <c r="D927" s="223">
        <v>0.48297872340425529</v>
      </c>
      <c r="E927" s="224">
        <v>470</v>
      </c>
      <c r="F927" s="225" t="s">
        <v>491</v>
      </c>
    </row>
    <row r="928" spans="1:10" ht="15" customHeight="1" x14ac:dyDescent="0.2">
      <c r="A928" s="905"/>
      <c r="B928" s="226" t="s">
        <v>182</v>
      </c>
      <c r="C928" s="227">
        <v>0.54545454545454541</v>
      </c>
      <c r="D928" s="228">
        <v>0.45454545454545453</v>
      </c>
      <c r="E928" s="229">
        <v>88</v>
      </c>
      <c r="F928" s="230" t="s">
        <v>491</v>
      </c>
    </row>
    <row r="929" spans="1:10" ht="15" customHeight="1" x14ac:dyDescent="0.2">
      <c r="A929" s="905"/>
      <c r="B929" s="226" t="s">
        <v>469</v>
      </c>
      <c r="C929" s="231">
        <v>0.72413793103448265</v>
      </c>
      <c r="D929" s="232">
        <v>0.27586206896551724</v>
      </c>
      <c r="E929" s="233">
        <v>29</v>
      </c>
      <c r="F929" s="234" t="s">
        <v>491</v>
      </c>
    </row>
    <row r="930" spans="1:10" ht="15" customHeight="1" x14ac:dyDescent="0.2">
      <c r="A930" s="905"/>
      <c r="B930" s="226" t="s">
        <v>470</v>
      </c>
      <c r="C930" s="227">
        <v>0.55000000000000004</v>
      </c>
      <c r="D930" s="228">
        <v>0.45</v>
      </c>
      <c r="E930" s="229">
        <v>20</v>
      </c>
      <c r="F930" s="230" t="s">
        <v>491</v>
      </c>
    </row>
    <row r="931" spans="1:10" ht="15" customHeight="1" x14ac:dyDescent="0.2">
      <c r="A931" s="905"/>
      <c r="B931" s="226" t="s">
        <v>181</v>
      </c>
      <c r="C931" s="231">
        <v>0.44897959183673469</v>
      </c>
      <c r="D931" s="232">
        <v>0.55102040816326525</v>
      </c>
      <c r="E931" s="233">
        <v>49</v>
      </c>
      <c r="F931" s="234" t="s">
        <v>491</v>
      </c>
    </row>
    <row r="932" spans="1:10" ht="15" customHeight="1" x14ac:dyDescent="0.2">
      <c r="A932" s="905"/>
      <c r="B932" s="226" t="s">
        <v>492</v>
      </c>
      <c r="C932" s="227">
        <v>0.32352941176470584</v>
      </c>
      <c r="D932" s="228">
        <v>0.67647058823529416</v>
      </c>
      <c r="E932" s="229">
        <v>34</v>
      </c>
      <c r="F932" s="230" t="s">
        <v>491</v>
      </c>
    </row>
    <row r="933" spans="1:10" ht="15" customHeight="1" x14ac:dyDescent="0.2">
      <c r="A933" s="905"/>
      <c r="B933" s="226" t="s">
        <v>180</v>
      </c>
      <c r="C933" s="231">
        <v>0.53333333333333333</v>
      </c>
      <c r="D933" s="232">
        <v>0.46666666666666662</v>
      </c>
      <c r="E933" s="233">
        <v>60</v>
      </c>
      <c r="F933" s="234" t="s">
        <v>491</v>
      </c>
    </row>
    <row r="934" spans="1:10" ht="15" customHeight="1" x14ac:dyDescent="0.2">
      <c r="A934" s="905"/>
      <c r="B934" s="226" t="s">
        <v>179</v>
      </c>
      <c r="C934" s="227">
        <v>0.5636363636363636</v>
      </c>
      <c r="D934" s="228">
        <v>0.43636363636363634</v>
      </c>
      <c r="E934" s="229">
        <v>55</v>
      </c>
      <c r="F934" s="230" t="s">
        <v>491</v>
      </c>
    </row>
    <row r="935" spans="1:10" ht="24" customHeight="1" x14ac:dyDescent="0.2">
      <c r="A935" s="905"/>
      <c r="B935" s="226" t="s">
        <v>178</v>
      </c>
      <c r="C935" s="231">
        <v>0.59615384615384615</v>
      </c>
      <c r="D935" s="232">
        <v>0.40384615384615385</v>
      </c>
      <c r="E935" s="233">
        <v>52</v>
      </c>
      <c r="F935" s="234" t="s">
        <v>491</v>
      </c>
    </row>
    <row r="936" spans="1:10" ht="15" customHeight="1" x14ac:dyDescent="0.2">
      <c r="A936" s="906"/>
      <c r="B936" s="235" t="s">
        <v>177</v>
      </c>
      <c r="C936" s="236">
        <v>0.43373493975903615</v>
      </c>
      <c r="D936" s="237">
        <v>0.5662650602409639</v>
      </c>
      <c r="E936" s="238">
        <v>83</v>
      </c>
      <c r="F936" s="239" t="s">
        <v>491</v>
      </c>
    </row>
    <row r="938" spans="1:10" ht="14.1" customHeight="1" x14ac:dyDescent="0.2">
      <c r="A938" s="907"/>
      <c r="B938" s="907"/>
      <c r="C938" s="912" t="s">
        <v>135</v>
      </c>
      <c r="D938" s="910"/>
      <c r="E938" s="910"/>
      <c r="F938" s="911"/>
      <c r="G938" s="910"/>
      <c r="H938" s="911"/>
      <c r="I938" s="911"/>
      <c r="J938" s="911"/>
    </row>
    <row r="939" spans="1:10" ht="14.1" customHeight="1" x14ac:dyDescent="0.2">
      <c r="A939" s="908"/>
      <c r="B939" s="908"/>
      <c r="C939" s="290" t="s">
        <v>488</v>
      </c>
      <c r="D939" s="249" t="s">
        <v>486</v>
      </c>
      <c r="E939" s="249" t="s">
        <v>489</v>
      </c>
      <c r="F939" s="250" t="s">
        <v>490</v>
      </c>
      <c r="G939" s="913" t="s">
        <v>22</v>
      </c>
      <c r="H939" s="914"/>
      <c r="I939" s="914"/>
      <c r="J939" s="914"/>
    </row>
    <row r="940" spans="1:10" ht="15" customHeight="1" x14ac:dyDescent="0.2">
      <c r="A940" s="904" t="s">
        <v>457</v>
      </c>
      <c r="B940" s="221" t="s">
        <v>5</v>
      </c>
      <c r="C940" s="222">
        <v>7.8189300411522639E-2</v>
      </c>
      <c r="D940" s="223">
        <v>0.27160493827160492</v>
      </c>
      <c r="E940" s="223">
        <v>0.25102880658436216</v>
      </c>
      <c r="F940" s="241">
        <v>0.3991769547325103</v>
      </c>
      <c r="G940" s="242">
        <v>4.9423868312757175</v>
      </c>
      <c r="H940" s="265">
        <v>5</v>
      </c>
      <c r="I940" s="271">
        <v>243</v>
      </c>
      <c r="J940" s="225" t="s">
        <v>491</v>
      </c>
    </row>
    <row r="941" spans="1:10" ht="15" customHeight="1" x14ac:dyDescent="0.2">
      <c r="A941" s="905"/>
      <c r="B941" s="226" t="s">
        <v>182</v>
      </c>
      <c r="C941" s="227">
        <v>4.1666666666666657E-2</v>
      </c>
      <c r="D941" s="228">
        <v>0.10416666666666669</v>
      </c>
      <c r="E941" s="228">
        <v>0.4375</v>
      </c>
      <c r="F941" s="243">
        <v>0.41666666666666674</v>
      </c>
      <c r="G941" s="244">
        <v>5.458333333333333</v>
      </c>
      <c r="H941" s="266">
        <v>5</v>
      </c>
      <c r="I941" s="272">
        <v>48</v>
      </c>
      <c r="J941" s="230" t="s">
        <v>491</v>
      </c>
    </row>
    <row r="942" spans="1:10" ht="15" customHeight="1" x14ac:dyDescent="0.2">
      <c r="A942" s="905"/>
      <c r="B942" s="226" t="s">
        <v>469</v>
      </c>
      <c r="C942" s="231">
        <v>0</v>
      </c>
      <c r="D942" s="232">
        <v>0.38095238095238093</v>
      </c>
      <c r="E942" s="232">
        <v>0.2857142857142857</v>
      </c>
      <c r="F942" s="245">
        <v>0.33333333333333326</v>
      </c>
      <c r="G942" s="246">
        <v>4.9047619047619051</v>
      </c>
      <c r="H942" s="267">
        <v>5</v>
      </c>
      <c r="I942" s="273">
        <v>21</v>
      </c>
      <c r="J942" s="234" t="s">
        <v>491</v>
      </c>
    </row>
    <row r="943" spans="1:10" ht="15" customHeight="1" x14ac:dyDescent="0.2">
      <c r="A943" s="905"/>
      <c r="B943" s="226" t="s">
        <v>470</v>
      </c>
      <c r="C943" s="227">
        <v>0.18181818181818182</v>
      </c>
      <c r="D943" s="228">
        <v>0.54545454545454541</v>
      </c>
      <c r="E943" s="228">
        <v>0</v>
      </c>
      <c r="F943" s="243">
        <v>0.27272727272727271</v>
      </c>
      <c r="G943" s="244">
        <v>3.7272727272727271</v>
      </c>
      <c r="H943" s="266">
        <v>3</v>
      </c>
      <c r="I943" s="272">
        <v>11</v>
      </c>
      <c r="J943" s="230" t="s">
        <v>491</v>
      </c>
    </row>
    <row r="944" spans="1:10" ht="15" customHeight="1" x14ac:dyDescent="0.2">
      <c r="A944" s="905"/>
      <c r="B944" s="226" t="s">
        <v>181</v>
      </c>
      <c r="C944" s="231">
        <v>4.5454545454545456E-2</v>
      </c>
      <c r="D944" s="232">
        <v>9.0909090909090912E-2</v>
      </c>
      <c r="E944" s="232">
        <v>0.36363636363636365</v>
      </c>
      <c r="F944" s="245">
        <v>0.5</v>
      </c>
      <c r="G944" s="246">
        <v>5.6363636363636358</v>
      </c>
      <c r="H944" s="267">
        <v>6</v>
      </c>
      <c r="I944" s="273">
        <v>22</v>
      </c>
      <c r="J944" s="234" t="s">
        <v>491</v>
      </c>
    </row>
    <row r="945" spans="1:10" ht="15" customHeight="1" x14ac:dyDescent="0.2">
      <c r="A945" s="905"/>
      <c r="B945" s="226" t="s">
        <v>492</v>
      </c>
      <c r="C945" s="227">
        <v>0</v>
      </c>
      <c r="D945" s="228">
        <v>0.18181818181818182</v>
      </c>
      <c r="E945" s="228">
        <v>0</v>
      </c>
      <c r="F945" s="243">
        <v>0.81818181818181823</v>
      </c>
      <c r="G945" s="244">
        <v>6.2727272727272725</v>
      </c>
      <c r="H945" s="266">
        <v>7</v>
      </c>
      <c r="I945" s="272">
        <v>11</v>
      </c>
      <c r="J945" s="230" t="s">
        <v>491</v>
      </c>
    </row>
    <row r="946" spans="1:10" ht="15" customHeight="1" x14ac:dyDescent="0.2">
      <c r="A946" s="905"/>
      <c r="B946" s="226" t="s">
        <v>180</v>
      </c>
      <c r="C946" s="231">
        <v>3.125E-2</v>
      </c>
      <c r="D946" s="232">
        <v>6.25E-2</v>
      </c>
      <c r="E946" s="232">
        <v>0.25</v>
      </c>
      <c r="F946" s="245">
        <v>0.65625</v>
      </c>
      <c r="G946" s="246">
        <v>6.0625</v>
      </c>
      <c r="H946" s="267">
        <v>7</v>
      </c>
      <c r="I946" s="273">
        <v>32</v>
      </c>
      <c r="J946" s="234" t="s">
        <v>491</v>
      </c>
    </row>
    <row r="947" spans="1:10" ht="15" customHeight="1" x14ac:dyDescent="0.2">
      <c r="A947" s="905"/>
      <c r="B947" s="226" t="s">
        <v>179</v>
      </c>
      <c r="C947" s="227">
        <v>6.4516129032258063E-2</v>
      </c>
      <c r="D947" s="228">
        <v>0.19354838709677419</v>
      </c>
      <c r="E947" s="228">
        <v>0.25806451612903225</v>
      </c>
      <c r="F947" s="243">
        <v>0.4838709677419355</v>
      </c>
      <c r="G947" s="244">
        <v>5.3225806451612891</v>
      </c>
      <c r="H947" s="266">
        <v>5</v>
      </c>
      <c r="I947" s="272">
        <v>31</v>
      </c>
      <c r="J947" s="230" t="s">
        <v>491</v>
      </c>
    </row>
    <row r="948" spans="1:10" ht="24" customHeight="1" x14ac:dyDescent="0.2">
      <c r="A948" s="905"/>
      <c r="B948" s="226" t="s">
        <v>178</v>
      </c>
      <c r="C948" s="231">
        <v>0.12903225806451613</v>
      </c>
      <c r="D948" s="232">
        <v>0.4838709677419355</v>
      </c>
      <c r="E948" s="232">
        <v>0.19354838709677419</v>
      </c>
      <c r="F948" s="245">
        <v>0.19354838709677419</v>
      </c>
      <c r="G948" s="246">
        <v>3.9032258064516125</v>
      </c>
      <c r="H948" s="267">
        <v>3</v>
      </c>
      <c r="I948" s="273">
        <v>31</v>
      </c>
      <c r="J948" s="234" t="s">
        <v>491</v>
      </c>
    </row>
    <row r="949" spans="1:10" ht="15" customHeight="1" x14ac:dyDescent="0.2">
      <c r="A949" s="906"/>
      <c r="B949" s="235" t="s">
        <v>177</v>
      </c>
      <c r="C949" s="236">
        <v>0.19444444444444448</v>
      </c>
      <c r="D949" s="237">
        <v>0.55555555555555558</v>
      </c>
      <c r="E949" s="237">
        <v>0.1111111111111111</v>
      </c>
      <c r="F949" s="247">
        <v>0.1388888888888889</v>
      </c>
      <c r="G949" s="248">
        <v>3.3888888888888884</v>
      </c>
      <c r="H949" s="268">
        <v>3</v>
      </c>
      <c r="I949" s="274">
        <v>36</v>
      </c>
      <c r="J949" s="239" t="s">
        <v>491</v>
      </c>
    </row>
    <row r="951" spans="1:10" ht="14.1" customHeight="1" x14ac:dyDescent="0.2">
      <c r="A951" s="907"/>
      <c r="B951" s="907"/>
      <c r="C951" s="912" t="s">
        <v>136</v>
      </c>
      <c r="D951" s="910"/>
      <c r="E951" s="910"/>
      <c r="F951" s="911"/>
    </row>
    <row r="952" spans="1:10" ht="14.1" customHeight="1" x14ac:dyDescent="0.2">
      <c r="A952" s="908"/>
      <c r="B952" s="908"/>
      <c r="C952" s="219" t="s">
        <v>2</v>
      </c>
      <c r="D952" s="220" t="s">
        <v>3</v>
      </c>
      <c r="E952" s="913" t="s">
        <v>4</v>
      </c>
      <c r="F952" s="914"/>
    </row>
    <row r="953" spans="1:10" ht="15" customHeight="1" x14ac:dyDescent="0.2">
      <c r="A953" s="904" t="s">
        <v>457</v>
      </c>
      <c r="B953" s="221" t="s">
        <v>5</v>
      </c>
      <c r="C953" s="222">
        <v>8.085106382978724E-2</v>
      </c>
      <c r="D953" s="223">
        <v>0.91914893617021276</v>
      </c>
      <c r="E953" s="224">
        <v>470</v>
      </c>
      <c r="F953" s="225" t="s">
        <v>491</v>
      </c>
    </row>
    <row r="954" spans="1:10" ht="15" customHeight="1" x14ac:dyDescent="0.2">
      <c r="A954" s="905"/>
      <c r="B954" s="226" t="s">
        <v>182</v>
      </c>
      <c r="C954" s="227">
        <v>5.6818181818181816E-2</v>
      </c>
      <c r="D954" s="228">
        <v>0.94318181818181823</v>
      </c>
      <c r="E954" s="229">
        <v>88</v>
      </c>
      <c r="F954" s="230" t="s">
        <v>491</v>
      </c>
    </row>
    <row r="955" spans="1:10" ht="15" customHeight="1" x14ac:dyDescent="0.2">
      <c r="A955" s="905"/>
      <c r="B955" s="226" t="s">
        <v>469</v>
      </c>
      <c r="C955" s="231">
        <v>3.4482758620689655E-2</v>
      </c>
      <c r="D955" s="232">
        <v>0.96551724137931028</v>
      </c>
      <c r="E955" s="233">
        <v>29</v>
      </c>
      <c r="F955" s="234" t="s">
        <v>491</v>
      </c>
    </row>
    <row r="956" spans="1:10" ht="15" customHeight="1" x14ac:dyDescent="0.2">
      <c r="A956" s="905"/>
      <c r="B956" s="226" t="s">
        <v>470</v>
      </c>
      <c r="C956" s="227">
        <v>0.1</v>
      </c>
      <c r="D956" s="228">
        <v>0.9</v>
      </c>
      <c r="E956" s="229">
        <v>20</v>
      </c>
      <c r="F956" s="230" t="s">
        <v>491</v>
      </c>
    </row>
    <row r="957" spans="1:10" ht="15" customHeight="1" x14ac:dyDescent="0.2">
      <c r="A957" s="905"/>
      <c r="B957" s="226" t="s">
        <v>181</v>
      </c>
      <c r="C957" s="231">
        <v>0.10204081632653061</v>
      </c>
      <c r="D957" s="232">
        <v>0.89795918367346939</v>
      </c>
      <c r="E957" s="233">
        <v>49</v>
      </c>
      <c r="F957" s="234" t="s">
        <v>491</v>
      </c>
    </row>
    <row r="958" spans="1:10" ht="15" customHeight="1" x14ac:dyDescent="0.2">
      <c r="A958" s="905"/>
      <c r="B958" s="226" t="s">
        <v>492</v>
      </c>
      <c r="C958" s="227">
        <v>8.8235294117647065E-2</v>
      </c>
      <c r="D958" s="228">
        <v>0.91176470588235292</v>
      </c>
      <c r="E958" s="229">
        <v>34</v>
      </c>
      <c r="F958" s="230" t="s">
        <v>491</v>
      </c>
    </row>
    <row r="959" spans="1:10" ht="15" customHeight="1" x14ac:dyDescent="0.2">
      <c r="A959" s="905"/>
      <c r="B959" s="226" t="s">
        <v>180</v>
      </c>
      <c r="C959" s="231">
        <v>8.3333333333333315E-2</v>
      </c>
      <c r="D959" s="232">
        <v>0.91666666666666652</v>
      </c>
      <c r="E959" s="233">
        <v>60</v>
      </c>
      <c r="F959" s="234" t="s">
        <v>491</v>
      </c>
    </row>
    <row r="960" spans="1:10" ht="15" customHeight="1" x14ac:dyDescent="0.2">
      <c r="A960" s="905"/>
      <c r="B960" s="226" t="s">
        <v>179</v>
      </c>
      <c r="C960" s="227">
        <v>5.4545454545454543E-2</v>
      </c>
      <c r="D960" s="228">
        <v>0.94545454545454544</v>
      </c>
      <c r="E960" s="229">
        <v>55</v>
      </c>
      <c r="F960" s="230" t="s">
        <v>491</v>
      </c>
    </row>
    <row r="961" spans="1:10" ht="24" customHeight="1" x14ac:dyDescent="0.2">
      <c r="A961" s="905"/>
      <c r="B961" s="226" t="s">
        <v>178</v>
      </c>
      <c r="C961" s="231">
        <v>9.6153846153846173E-2</v>
      </c>
      <c r="D961" s="232">
        <v>0.90384615384615385</v>
      </c>
      <c r="E961" s="233">
        <v>52</v>
      </c>
      <c r="F961" s="234" t="s">
        <v>491</v>
      </c>
    </row>
    <row r="962" spans="1:10" ht="15" customHeight="1" x14ac:dyDescent="0.2">
      <c r="A962" s="906"/>
      <c r="B962" s="235" t="s">
        <v>177</v>
      </c>
      <c r="C962" s="236">
        <v>0.10843373493975904</v>
      </c>
      <c r="D962" s="237">
        <v>0.89156626506024095</v>
      </c>
      <c r="E962" s="238">
        <v>83</v>
      </c>
      <c r="F962" s="239" t="s">
        <v>491</v>
      </c>
    </row>
    <row r="964" spans="1:10" ht="14.1" customHeight="1" x14ac:dyDescent="0.2">
      <c r="A964" s="907"/>
      <c r="B964" s="907"/>
      <c r="C964" s="912" t="s">
        <v>137</v>
      </c>
      <c r="D964" s="910"/>
      <c r="E964" s="910"/>
      <c r="F964" s="911"/>
      <c r="G964" s="910"/>
      <c r="H964" s="911"/>
      <c r="I964" s="911"/>
      <c r="J964" s="911"/>
    </row>
    <row r="965" spans="1:10" ht="14.1" customHeight="1" x14ac:dyDescent="0.2">
      <c r="A965" s="908"/>
      <c r="B965" s="908"/>
      <c r="C965" s="290" t="s">
        <v>488</v>
      </c>
      <c r="D965" s="249" t="s">
        <v>486</v>
      </c>
      <c r="E965" s="249" t="s">
        <v>489</v>
      </c>
      <c r="F965" s="250" t="s">
        <v>490</v>
      </c>
      <c r="G965" s="913" t="s">
        <v>22</v>
      </c>
      <c r="H965" s="914"/>
      <c r="I965" s="914"/>
      <c r="J965" s="914"/>
    </row>
    <row r="966" spans="1:10" ht="15" customHeight="1" x14ac:dyDescent="0.2">
      <c r="A966" s="904" t="s">
        <v>457</v>
      </c>
      <c r="B966" s="221" t="s">
        <v>5</v>
      </c>
      <c r="C966" s="222">
        <v>0.28947368421052633</v>
      </c>
      <c r="D966" s="223">
        <v>0.28947368421052633</v>
      </c>
      <c r="E966" s="223">
        <v>7.8947368421052627E-2</v>
      </c>
      <c r="F966" s="241">
        <v>0.34210526315789475</v>
      </c>
      <c r="G966" s="242">
        <v>3.9473684210526319</v>
      </c>
      <c r="H966" s="265">
        <v>3</v>
      </c>
      <c r="I966" s="271">
        <v>38</v>
      </c>
      <c r="J966" s="225" t="s">
        <v>491</v>
      </c>
    </row>
    <row r="967" spans="1:10" ht="15" customHeight="1" x14ac:dyDescent="0.2">
      <c r="A967" s="905"/>
      <c r="B967" s="226" t="s">
        <v>182</v>
      </c>
      <c r="C967" s="227">
        <v>0.2</v>
      </c>
      <c r="D967" s="228">
        <v>0.6</v>
      </c>
      <c r="E967" s="228">
        <v>0.2</v>
      </c>
      <c r="F967" s="243">
        <v>0</v>
      </c>
      <c r="G967" s="244">
        <v>3</v>
      </c>
      <c r="H967" s="266">
        <v>3</v>
      </c>
      <c r="I967" s="272">
        <v>5</v>
      </c>
      <c r="J967" s="230" t="s">
        <v>491</v>
      </c>
    </row>
    <row r="968" spans="1:10" ht="15" customHeight="1" x14ac:dyDescent="0.2">
      <c r="A968" s="905"/>
      <c r="B968" s="226" t="s">
        <v>469</v>
      </c>
      <c r="C968" s="231">
        <v>0</v>
      </c>
      <c r="D968" s="232">
        <v>0</v>
      </c>
      <c r="E968" s="232">
        <v>0</v>
      </c>
      <c r="F968" s="245">
        <v>1</v>
      </c>
      <c r="G968" s="246">
        <v>7</v>
      </c>
      <c r="H968" s="267">
        <v>7</v>
      </c>
      <c r="I968" s="234" t="s">
        <v>491</v>
      </c>
      <c r="J968" s="234" t="s">
        <v>491</v>
      </c>
    </row>
    <row r="969" spans="1:10" ht="15" customHeight="1" x14ac:dyDescent="0.2">
      <c r="A969" s="905"/>
      <c r="B969" s="226" t="s">
        <v>470</v>
      </c>
      <c r="C969" s="227">
        <v>0.5</v>
      </c>
      <c r="D969" s="228">
        <v>0.5</v>
      </c>
      <c r="E969" s="228">
        <v>0</v>
      </c>
      <c r="F969" s="243">
        <v>0</v>
      </c>
      <c r="G969" s="244">
        <v>2</v>
      </c>
      <c r="H969" s="266">
        <v>2</v>
      </c>
      <c r="I969" s="230" t="s">
        <v>491</v>
      </c>
      <c r="J969" s="230" t="s">
        <v>491</v>
      </c>
    </row>
    <row r="970" spans="1:10" ht="15" customHeight="1" x14ac:dyDescent="0.2">
      <c r="A970" s="905"/>
      <c r="B970" s="226" t="s">
        <v>181</v>
      </c>
      <c r="C970" s="231">
        <v>0.2</v>
      </c>
      <c r="D970" s="232">
        <v>0</v>
      </c>
      <c r="E970" s="232">
        <v>0.2</v>
      </c>
      <c r="F970" s="245">
        <v>0.6</v>
      </c>
      <c r="G970" s="246">
        <v>5.4</v>
      </c>
      <c r="H970" s="267">
        <v>7</v>
      </c>
      <c r="I970" s="273">
        <v>5</v>
      </c>
      <c r="J970" s="234" t="s">
        <v>491</v>
      </c>
    </row>
    <row r="971" spans="1:10" ht="15" customHeight="1" x14ac:dyDescent="0.2">
      <c r="A971" s="905"/>
      <c r="B971" s="226" t="s">
        <v>492</v>
      </c>
      <c r="C971" s="227">
        <v>0.33333333333333326</v>
      </c>
      <c r="D971" s="228">
        <v>0</v>
      </c>
      <c r="E971" s="228">
        <v>0</v>
      </c>
      <c r="F971" s="243">
        <v>0.66666666666666652</v>
      </c>
      <c r="G971" s="244">
        <v>5</v>
      </c>
      <c r="H971" s="266">
        <v>7</v>
      </c>
      <c r="I971" s="230" t="s">
        <v>491</v>
      </c>
      <c r="J971" s="230" t="s">
        <v>491</v>
      </c>
    </row>
    <row r="972" spans="1:10" ht="15" customHeight="1" x14ac:dyDescent="0.2">
      <c r="A972" s="905"/>
      <c r="B972" s="226" t="s">
        <v>180</v>
      </c>
      <c r="C972" s="231">
        <v>0.4</v>
      </c>
      <c r="D972" s="232">
        <v>0</v>
      </c>
      <c r="E972" s="232">
        <v>0</v>
      </c>
      <c r="F972" s="245">
        <v>0.6</v>
      </c>
      <c r="G972" s="246">
        <v>4.5999999999999996</v>
      </c>
      <c r="H972" s="267">
        <v>7</v>
      </c>
      <c r="I972" s="273">
        <v>5</v>
      </c>
      <c r="J972" s="234" t="s">
        <v>491</v>
      </c>
    </row>
    <row r="973" spans="1:10" ht="15" customHeight="1" x14ac:dyDescent="0.2">
      <c r="A973" s="905"/>
      <c r="B973" s="226" t="s">
        <v>179</v>
      </c>
      <c r="C973" s="227">
        <v>0.33333333333333326</v>
      </c>
      <c r="D973" s="228">
        <v>0.33333333333333326</v>
      </c>
      <c r="E973" s="228">
        <v>0</v>
      </c>
      <c r="F973" s="243">
        <v>0.33333333333333326</v>
      </c>
      <c r="G973" s="244">
        <v>3.666666666666667</v>
      </c>
      <c r="H973" s="266">
        <v>3</v>
      </c>
      <c r="I973" s="230" t="s">
        <v>491</v>
      </c>
      <c r="J973" s="230" t="s">
        <v>491</v>
      </c>
    </row>
    <row r="974" spans="1:10" ht="24" customHeight="1" x14ac:dyDescent="0.2">
      <c r="A974" s="905"/>
      <c r="B974" s="226" t="s">
        <v>178</v>
      </c>
      <c r="C974" s="231">
        <v>0.4</v>
      </c>
      <c r="D974" s="232">
        <v>0.2</v>
      </c>
      <c r="E974" s="232">
        <v>0.2</v>
      </c>
      <c r="F974" s="245">
        <v>0.2</v>
      </c>
      <c r="G974" s="246">
        <v>3.4</v>
      </c>
      <c r="H974" s="267">
        <v>3</v>
      </c>
      <c r="I974" s="273">
        <v>5</v>
      </c>
      <c r="J974" s="234" t="s">
        <v>491</v>
      </c>
    </row>
    <row r="975" spans="1:10" ht="15" customHeight="1" x14ac:dyDescent="0.2">
      <c r="A975" s="906"/>
      <c r="B975" s="235" t="s">
        <v>177</v>
      </c>
      <c r="C975" s="236">
        <v>0.22222222222222221</v>
      </c>
      <c r="D975" s="237">
        <v>0.55555555555555558</v>
      </c>
      <c r="E975" s="237">
        <v>0</v>
      </c>
      <c r="F975" s="247">
        <v>0.22222222222222221</v>
      </c>
      <c r="G975" s="248">
        <v>3.4444444444444446</v>
      </c>
      <c r="H975" s="268">
        <v>3</v>
      </c>
      <c r="I975" s="274">
        <v>9</v>
      </c>
      <c r="J975" s="239" t="s">
        <v>491</v>
      </c>
    </row>
    <row r="977" spans="1:10" ht="14.1" customHeight="1" x14ac:dyDescent="0.2">
      <c r="A977" s="907"/>
      <c r="B977" s="907"/>
      <c r="C977" s="912" t="s">
        <v>138</v>
      </c>
      <c r="D977" s="910"/>
      <c r="E977" s="910"/>
      <c r="F977" s="911"/>
    </row>
    <row r="978" spans="1:10" ht="14.1" customHeight="1" x14ac:dyDescent="0.2">
      <c r="A978" s="908"/>
      <c r="B978" s="908"/>
      <c r="C978" s="219" t="s">
        <v>2</v>
      </c>
      <c r="D978" s="220" t="s">
        <v>3</v>
      </c>
      <c r="E978" s="913" t="s">
        <v>4</v>
      </c>
      <c r="F978" s="914"/>
    </row>
    <row r="979" spans="1:10" ht="15" customHeight="1" x14ac:dyDescent="0.2">
      <c r="A979" s="904" t="s">
        <v>457</v>
      </c>
      <c r="B979" s="221" t="s">
        <v>5</v>
      </c>
      <c r="C979" s="222">
        <v>0.15957446808510639</v>
      </c>
      <c r="D979" s="223">
        <v>0.84042553191489366</v>
      </c>
      <c r="E979" s="224">
        <v>470</v>
      </c>
      <c r="F979" s="225" t="s">
        <v>491</v>
      </c>
    </row>
    <row r="980" spans="1:10" ht="15" customHeight="1" x14ac:dyDescent="0.2">
      <c r="A980" s="905"/>
      <c r="B980" s="226" t="s">
        <v>182</v>
      </c>
      <c r="C980" s="227">
        <v>5.6818181818181816E-2</v>
      </c>
      <c r="D980" s="228">
        <v>0.94318181818181823</v>
      </c>
      <c r="E980" s="229">
        <v>88</v>
      </c>
      <c r="F980" s="230" t="s">
        <v>491</v>
      </c>
    </row>
    <row r="981" spans="1:10" ht="15" customHeight="1" x14ac:dyDescent="0.2">
      <c r="A981" s="905"/>
      <c r="B981" s="226" t="s">
        <v>469</v>
      </c>
      <c r="C981" s="231">
        <v>6.8965517241379309E-2</v>
      </c>
      <c r="D981" s="232">
        <v>0.93103448275862066</v>
      </c>
      <c r="E981" s="233">
        <v>29</v>
      </c>
      <c r="F981" s="234" t="s">
        <v>491</v>
      </c>
    </row>
    <row r="982" spans="1:10" ht="15" customHeight="1" x14ac:dyDescent="0.2">
      <c r="A982" s="905"/>
      <c r="B982" s="226" t="s">
        <v>470</v>
      </c>
      <c r="C982" s="227">
        <v>0.05</v>
      </c>
      <c r="D982" s="228">
        <v>0.95</v>
      </c>
      <c r="E982" s="229">
        <v>20</v>
      </c>
      <c r="F982" s="230" t="s">
        <v>491</v>
      </c>
    </row>
    <row r="983" spans="1:10" ht="15" customHeight="1" x14ac:dyDescent="0.2">
      <c r="A983" s="905"/>
      <c r="B983" s="226" t="s">
        <v>181</v>
      </c>
      <c r="C983" s="231">
        <v>0.12244897959183673</v>
      </c>
      <c r="D983" s="232">
        <v>0.87755102040816324</v>
      </c>
      <c r="E983" s="233">
        <v>49</v>
      </c>
      <c r="F983" s="234" t="s">
        <v>491</v>
      </c>
    </row>
    <row r="984" spans="1:10" ht="15" customHeight="1" x14ac:dyDescent="0.2">
      <c r="A984" s="905"/>
      <c r="B984" s="226" t="s">
        <v>492</v>
      </c>
      <c r="C984" s="227">
        <v>0.14705882352941177</v>
      </c>
      <c r="D984" s="228">
        <v>0.85294117647058831</v>
      </c>
      <c r="E984" s="229">
        <v>34</v>
      </c>
      <c r="F984" s="230" t="s">
        <v>491</v>
      </c>
    </row>
    <row r="985" spans="1:10" ht="15" customHeight="1" x14ac:dyDescent="0.2">
      <c r="A985" s="905"/>
      <c r="B985" s="226" t="s">
        <v>180</v>
      </c>
      <c r="C985" s="231">
        <v>0.33333333333333326</v>
      </c>
      <c r="D985" s="232">
        <v>0.66666666666666652</v>
      </c>
      <c r="E985" s="233">
        <v>60</v>
      </c>
      <c r="F985" s="234" t="s">
        <v>491</v>
      </c>
    </row>
    <row r="986" spans="1:10" ht="15" customHeight="1" x14ac:dyDescent="0.2">
      <c r="A986" s="905"/>
      <c r="B986" s="226" t="s">
        <v>179</v>
      </c>
      <c r="C986" s="227">
        <v>3.6363636363636362E-2</v>
      </c>
      <c r="D986" s="228">
        <v>0.96363636363636362</v>
      </c>
      <c r="E986" s="229">
        <v>55</v>
      </c>
      <c r="F986" s="230" t="s">
        <v>491</v>
      </c>
    </row>
    <row r="987" spans="1:10" ht="24" customHeight="1" x14ac:dyDescent="0.2">
      <c r="A987" s="905"/>
      <c r="B987" s="226" t="s">
        <v>178</v>
      </c>
      <c r="C987" s="231">
        <v>0.19230769230769235</v>
      </c>
      <c r="D987" s="232">
        <v>0.80769230769230771</v>
      </c>
      <c r="E987" s="233">
        <v>52</v>
      </c>
      <c r="F987" s="234" t="s">
        <v>491</v>
      </c>
    </row>
    <row r="988" spans="1:10" ht="15" customHeight="1" x14ac:dyDescent="0.2">
      <c r="A988" s="906"/>
      <c r="B988" s="235" t="s">
        <v>177</v>
      </c>
      <c r="C988" s="236">
        <v>0.28915662650602408</v>
      </c>
      <c r="D988" s="237">
        <v>0.71084337349397586</v>
      </c>
      <c r="E988" s="238">
        <v>83</v>
      </c>
      <c r="F988" s="239" t="s">
        <v>491</v>
      </c>
    </row>
    <row r="990" spans="1:10" ht="14.1" customHeight="1" x14ac:dyDescent="0.2">
      <c r="A990" s="907"/>
      <c r="B990" s="907"/>
      <c r="C990" s="912" t="s">
        <v>139</v>
      </c>
      <c r="D990" s="910"/>
      <c r="E990" s="910"/>
      <c r="F990" s="911"/>
      <c r="G990" s="910"/>
      <c r="H990" s="911"/>
      <c r="I990" s="911"/>
      <c r="J990" s="911"/>
    </row>
    <row r="991" spans="1:10" ht="14.1" customHeight="1" x14ac:dyDescent="0.2">
      <c r="A991" s="908"/>
      <c r="B991" s="908"/>
      <c r="C991" s="290" t="s">
        <v>488</v>
      </c>
      <c r="D991" s="249" t="s">
        <v>486</v>
      </c>
      <c r="E991" s="249" t="s">
        <v>489</v>
      </c>
      <c r="F991" s="250" t="s">
        <v>490</v>
      </c>
      <c r="G991" s="913" t="s">
        <v>22</v>
      </c>
      <c r="H991" s="914"/>
      <c r="I991" s="914"/>
      <c r="J991" s="914"/>
    </row>
    <row r="992" spans="1:10" ht="15" customHeight="1" x14ac:dyDescent="0.2">
      <c r="A992" s="904" t="s">
        <v>457</v>
      </c>
      <c r="B992" s="221" t="s">
        <v>5</v>
      </c>
      <c r="C992" s="222">
        <v>0.25333333333333335</v>
      </c>
      <c r="D992" s="223">
        <v>0.37333333333333335</v>
      </c>
      <c r="E992" s="223">
        <v>0.14666666666666667</v>
      </c>
      <c r="F992" s="241">
        <v>0.22666666666666666</v>
      </c>
      <c r="G992" s="242">
        <v>3.6933333333333338</v>
      </c>
      <c r="H992" s="265">
        <v>3</v>
      </c>
      <c r="I992" s="271">
        <v>75</v>
      </c>
      <c r="J992" s="225" t="s">
        <v>491</v>
      </c>
    </row>
    <row r="993" spans="1:10" ht="15" customHeight="1" x14ac:dyDescent="0.2">
      <c r="A993" s="905"/>
      <c r="B993" s="226" t="s">
        <v>182</v>
      </c>
      <c r="C993" s="227">
        <v>0.2</v>
      </c>
      <c r="D993" s="228">
        <v>0.4</v>
      </c>
      <c r="E993" s="228">
        <v>0.2</v>
      </c>
      <c r="F993" s="243">
        <v>0.2</v>
      </c>
      <c r="G993" s="244">
        <v>3.8</v>
      </c>
      <c r="H993" s="266">
        <v>3</v>
      </c>
      <c r="I993" s="272">
        <v>5</v>
      </c>
      <c r="J993" s="230" t="s">
        <v>491</v>
      </c>
    </row>
    <row r="994" spans="1:10" ht="15" customHeight="1" x14ac:dyDescent="0.2">
      <c r="A994" s="905"/>
      <c r="B994" s="226" t="s">
        <v>469</v>
      </c>
      <c r="C994" s="231">
        <v>0</v>
      </c>
      <c r="D994" s="232">
        <v>0.5</v>
      </c>
      <c r="E994" s="232">
        <v>0.5</v>
      </c>
      <c r="F994" s="245">
        <v>0</v>
      </c>
      <c r="G994" s="246">
        <v>4</v>
      </c>
      <c r="H994" s="267">
        <v>4</v>
      </c>
      <c r="I994" s="234" t="s">
        <v>491</v>
      </c>
      <c r="J994" s="234" t="s">
        <v>491</v>
      </c>
    </row>
    <row r="995" spans="1:10" ht="15" customHeight="1" x14ac:dyDescent="0.2">
      <c r="A995" s="905"/>
      <c r="B995" s="226" t="s">
        <v>470</v>
      </c>
      <c r="C995" s="227">
        <v>1</v>
      </c>
      <c r="D995" s="228">
        <v>0</v>
      </c>
      <c r="E995" s="228">
        <v>0</v>
      </c>
      <c r="F995" s="243">
        <v>0</v>
      </c>
      <c r="G995" s="244">
        <v>1</v>
      </c>
      <c r="H995" s="266">
        <v>1</v>
      </c>
      <c r="I995" s="230" t="s">
        <v>491</v>
      </c>
      <c r="J995" s="230" t="s">
        <v>491</v>
      </c>
    </row>
    <row r="996" spans="1:10" ht="15" customHeight="1" x14ac:dyDescent="0.2">
      <c r="A996" s="905"/>
      <c r="B996" s="226" t="s">
        <v>181</v>
      </c>
      <c r="C996" s="231">
        <v>0.16666666666666663</v>
      </c>
      <c r="D996" s="232">
        <v>0</v>
      </c>
      <c r="E996" s="232">
        <v>0.5</v>
      </c>
      <c r="F996" s="245">
        <v>0.33333333333333326</v>
      </c>
      <c r="G996" s="246">
        <v>5</v>
      </c>
      <c r="H996" s="267">
        <v>5</v>
      </c>
      <c r="I996" s="273">
        <v>6</v>
      </c>
      <c r="J996" s="234" t="s">
        <v>491</v>
      </c>
    </row>
    <row r="997" spans="1:10" ht="15" customHeight="1" x14ac:dyDescent="0.2">
      <c r="A997" s="905"/>
      <c r="B997" s="226" t="s">
        <v>492</v>
      </c>
      <c r="C997" s="227">
        <v>0.2</v>
      </c>
      <c r="D997" s="228">
        <v>0.2</v>
      </c>
      <c r="E997" s="228">
        <v>0.2</v>
      </c>
      <c r="F997" s="243">
        <v>0.4</v>
      </c>
      <c r="G997" s="244">
        <v>4.5999999999999996</v>
      </c>
      <c r="H997" s="266">
        <v>5</v>
      </c>
      <c r="I997" s="272">
        <v>5</v>
      </c>
      <c r="J997" s="230" t="s">
        <v>491</v>
      </c>
    </row>
    <row r="998" spans="1:10" ht="15" customHeight="1" x14ac:dyDescent="0.2">
      <c r="A998" s="905"/>
      <c r="B998" s="226" t="s">
        <v>180</v>
      </c>
      <c r="C998" s="231">
        <v>0.35</v>
      </c>
      <c r="D998" s="232">
        <v>0.25</v>
      </c>
      <c r="E998" s="232">
        <v>0.15</v>
      </c>
      <c r="F998" s="245">
        <v>0.25</v>
      </c>
      <c r="G998" s="246">
        <v>3.6000000000000005</v>
      </c>
      <c r="H998" s="267">
        <v>3</v>
      </c>
      <c r="I998" s="273">
        <v>20</v>
      </c>
      <c r="J998" s="234" t="s">
        <v>491</v>
      </c>
    </row>
    <row r="999" spans="1:10" ht="15" customHeight="1" x14ac:dyDescent="0.2">
      <c r="A999" s="905"/>
      <c r="B999" s="226" t="s">
        <v>179</v>
      </c>
      <c r="C999" s="227">
        <v>0</v>
      </c>
      <c r="D999" s="228">
        <v>1</v>
      </c>
      <c r="E999" s="228">
        <v>0</v>
      </c>
      <c r="F999" s="243">
        <v>0</v>
      </c>
      <c r="G999" s="244">
        <v>3</v>
      </c>
      <c r="H999" s="266">
        <v>3</v>
      </c>
      <c r="I999" s="230" t="s">
        <v>491</v>
      </c>
      <c r="J999" s="230" t="s">
        <v>491</v>
      </c>
    </row>
    <row r="1000" spans="1:10" ht="24" customHeight="1" x14ac:dyDescent="0.2">
      <c r="A1000" s="905"/>
      <c r="B1000" s="226" t="s">
        <v>178</v>
      </c>
      <c r="C1000" s="231">
        <v>0.2</v>
      </c>
      <c r="D1000" s="232">
        <v>0.6</v>
      </c>
      <c r="E1000" s="232">
        <v>0</v>
      </c>
      <c r="F1000" s="245">
        <v>0.2</v>
      </c>
      <c r="G1000" s="246">
        <v>3.4000000000000004</v>
      </c>
      <c r="H1000" s="267">
        <v>3</v>
      </c>
      <c r="I1000" s="273">
        <v>10</v>
      </c>
      <c r="J1000" s="234" t="s">
        <v>491</v>
      </c>
    </row>
    <row r="1001" spans="1:10" ht="15" customHeight="1" x14ac:dyDescent="0.2">
      <c r="A1001" s="906"/>
      <c r="B1001" s="235" t="s">
        <v>177</v>
      </c>
      <c r="C1001" s="236">
        <v>0.25</v>
      </c>
      <c r="D1001" s="237">
        <v>0.45833333333333326</v>
      </c>
      <c r="E1001" s="237">
        <v>8.3333333333333315E-2</v>
      </c>
      <c r="F1001" s="247">
        <v>0.20833333333333337</v>
      </c>
      <c r="G1001" s="248">
        <v>3.5</v>
      </c>
      <c r="H1001" s="268">
        <v>3</v>
      </c>
      <c r="I1001" s="274">
        <v>24</v>
      </c>
      <c r="J1001" s="239" t="s">
        <v>491</v>
      </c>
    </row>
    <row r="1003" spans="1:10" ht="14.1" customHeight="1" x14ac:dyDescent="0.2">
      <c r="A1003" s="907"/>
      <c r="B1003" s="907"/>
      <c r="C1003" s="912" t="s">
        <v>140</v>
      </c>
      <c r="D1003" s="910"/>
      <c r="E1003" s="910"/>
      <c r="F1003" s="911"/>
    </row>
    <row r="1004" spans="1:10" ht="14.1" customHeight="1" x14ac:dyDescent="0.2">
      <c r="A1004" s="908"/>
      <c r="B1004" s="908"/>
      <c r="C1004" s="219" t="s">
        <v>2</v>
      </c>
      <c r="D1004" s="220" t="s">
        <v>3</v>
      </c>
      <c r="E1004" s="913" t="s">
        <v>4</v>
      </c>
      <c r="F1004" s="914"/>
    </row>
    <row r="1005" spans="1:10" ht="15" customHeight="1" x14ac:dyDescent="0.2">
      <c r="A1005" s="904" t="s">
        <v>457</v>
      </c>
      <c r="B1005" s="221" t="s">
        <v>5</v>
      </c>
      <c r="C1005" s="222">
        <v>0.12978723404255318</v>
      </c>
      <c r="D1005" s="223">
        <v>0.87021276595744679</v>
      </c>
      <c r="E1005" s="224">
        <v>470</v>
      </c>
      <c r="F1005" s="225" t="s">
        <v>491</v>
      </c>
    </row>
    <row r="1006" spans="1:10" ht="15" customHeight="1" x14ac:dyDescent="0.2">
      <c r="A1006" s="905"/>
      <c r="B1006" s="226" t="s">
        <v>182</v>
      </c>
      <c r="C1006" s="227">
        <v>0.13636363636363635</v>
      </c>
      <c r="D1006" s="228">
        <v>0.86363636363636365</v>
      </c>
      <c r="E1006" s="229">
        <v>88</v>
      </c>
      <c r="F1006" s="230" t="s">
        <v>491</v>
      </c>
    </row>
    <row r="1007" spans="1:10" ht="15" customHeight="1" x14ac:dyDescent="0.2">
      <c r="A1007" s="905"/>
      <c r="B1007" s="226" t="s">
        <v>469</v>
      </c>
      <c r="C1007" s="231">
        <v>0</v>
      </c>
      <c r="D1007" s="232">
        <v>1</v>
      </c>
      <c r="E1007" s="233">
        <v>29</v>
      </c>
      <c r="F1007" s="234" t="s">
        <v>491</v>
      </c>
    </row>
    <row r="1008" spans="1:10" ht="15" customHeight="1" x14ac:dyDescent="0.2">
      <c r="A1008" s="905"/>
      <c r="B1008" s="226" t="s">
        <v>470</v>
      </c>
      <c r="C1008" s="227">
        <v>0.05</v>
      </c>
      <c r="D1008" s="228">
        <v>0.95</v>
      </c>
      <c r="E1008" s="229">
        <v>20</v>
      </c>
      <c r="F1008" s="230" t="s">
        <v>491</v>
      </c>
    </row>
    <row r="1009" spans="1:10" ht="15" customHeight="1" x14ac:dyDescent="0.2">
      <c r="A1009" s="905"/>
      <c r="B1009" s="226" t="s">
        <v>181</v>
      </c>
      <c r="C1009" s="231">
        <v>8.1632653061224497E-2</v>
      </c>
      <c r="D1009" s="232">
        <v>0.91836734693877564</v>
      </c>
      <c r="E1009" s="233">
        <v>49</v>
      </c>
      <c r="F1009" s="234" t="s">
        <v>491</v>
      </c>
    </row>
    <row r="1010" spans="1:10" ht="15" customHeight="1" x14ac:dyDescent="0.2">
      <c r="A1010" s="905"/>
      <c r="B1010" s="226" t="s">
        <v>492</v>
      </c>
      <c r="C1010" s="227">
        <v>0.1176470588235294</v>
      </c>
      <c r="D1010" s="228">
        <v>0.88235294117647056</v>
      </c>
      <c r="E1010" s="229">
        <v>34</v>
      </c>
      <c r="F1010" s="230" t="s">
        <v>491</v>
      </c>
    </row>
    <row r="1011" spans="1:10" ht="15" customHeight="1" x14ac:dyDescent="0.2">
      <c r="A1011" s="905"/>
      <c r="B1011" s="226" t="s">
        <v>180</v>
      </c>
      <c r="C1011" s="231">
        <v>0.16666666666666663</v>
      </c>
      <c r="D1011" s="232">
        <v>0.83333333333333348</v>
      </c>
      <c r="E1011" s="233">
        <v>60</v>
      </c>
      <c r="F1011" s="234" t="s">
        <v>491</v>
      </c>
    </row>
    <row r="1012" spans="1:10" ht="15" customHeight="1" x14ac:dyDescent="0.2">
      <c r="A1012" s="905"/>
      <c r="B1012" s="226" t="s">
        <v>179</v>
      </c>
      <c r="C1012" s="227">
        <v>7.2727272727272724E-2</v>
      </c>
      <c r="D1012" s="228">
        <v>0.92727272727272725</v>
      </c>
      <c r="E1012" s="229">
        <v>55</v>
      </c>
      <c r="F1012" s="230" t="s">
        <v>491</v>
      </c>
    </row>
    <row r="1013" spans="1:10" ht="24" customHeight="1" x14ac:dyDescent="0.2">
      <c r="A1013" s="905"/>
      <c r="B1013" s="226" t="s">
        <v>178</v>
      </c>
      <c r="C1013" s="231">
        <v>0.23076923076923075</v>
      </c>
      <c r="D1013" s="232">
        <v>0.76923076923076938</v>
      </c>
      <c r="E1013" s="233">
        <v>52</v>
      </c>
      <c r="F1013" s="234" t="s">
        <v>491</v>
      </c>
    </row>
    <row r="1014" spans="1:10" ht="15" customHeight="1" x14ac:dyDescent="0.2">
      <c r="A1014" s="906"/>
      <c r="B1014" s="235" t="s">
        <v>177</v>
      </c>
      <c r="C1014" s="236">
        <v>0.16867469879518071</v>
      </c>
      <c r="D1014" s="237">
        <v>0.83132530120481929</v>
      </c>
      <c r="E1014" s="238">
        <v>83</v>
      </c>
      <c r="F1014" s="239" t="s">
        <v>491</v>
      </c>
    </row>
    <row r="1016" spans="1:10" ht="14.1" customHeight="1" x14ac:dyDescent="0.2">
      <c r="A1016" s="907"/>
      <c r="B1016" s="907"/>
      <c r="C1016" s="912" t="s">
        <v>141</v>
      </c>
      <c r="D1016" s="910"/>
      <c r="E1016" s="910"/>
      <c r="F1016" s="911"/>
      <c r="G1016" s="910"/>
      <c r="H1016" s="911"/>
      <c r="I1016" s="911"/>
      <c r="J1016" s="911"/>
    </row>
    <row r="1017" spans="1:10" ht="14.1" customHeight="1" x14ac:dyDescent="0.2">
      <c r="A1017" s="908"/>
      <c r="B1017" s="908"/>
      <c r="C1017" s="290" t="s">
        <v>488</v>
      </c>
      <c r="D1017" s="249" t="s">
        <v>486</v>
      </c>
      <c r="E1017" s="249" t="s">
        <v>489</v>
      </c>
      <c r="F1017" s="250" t="s">
        <v>490</v>
      </c>
      <c r="G1017" s="913" t="s">
        <v>22</v>
      </c>
      <c r="H1017" s="914"/>
      <c r="I1017" s="914"/>
      <c r="J1017" s="914"/>
    </row>
    <row r="1018" spans="1:10" ht="15" customHeight="1" x14ac:dyDescent="0.2">
      <c r="A1018" s="904" t="s">
        <v>457</v>
      </c>
      <c r="B1018" s="221" t="s">
        <v>5</v>
      </c>
      <c r="C1018" s="222">
        <v>0.29508196721311475</v>
      </c>
      <c r="D1018" s="223">
        <v>0.31147540983606559</v>
      </c>
      <c r="E1018" s="223">
        <v>0.14754098360655737</v>
      </c>
      <c r="F1018" s="241">
        <v>0.24590163934426229</v>
      </c>
      <c r="G1018" s="242">
        <v>3.6885245901639347</v>
      </c>
      <c r="H1018" s="265">
        <v>3</v>
      </c>
      <c r="I1018" s="271">
        <v>61</v>
      </c>
      <c r="J1018" s="225" t="s">
        <v>491</v>
      </c>
    </row>
    <row r="1019" spans="1:10" ht="15" customHeight="1" x14ac:dyDescent="0.2">
      <c r="A1019" s="905"/>
      <c r="B1019" s="226" t="s">
        <v>182</v>
      </c>
      <c r="C1019" s="227">
        <v>0.16666666666666663</v>
      </c>
      <c r="D1019" s="228">
        <v>0.41666666666666674</v>
      </c>
      <c r="E1019" s="228">
        <v>0.25</v>
      </c>
      <c r="F1019" s="243">
        <v>0.16666666666666663</v>
      </c>
      <c r="G1019" s="244">
        <v>3.8333333333333326</v>
      </c>
      <c r="H1019" s="266">
        <v>3</v>
      </c>
      <c r="I1019" s="272">
        <v>12</v>
      </c>
      <c r="J1019" s="230" t="s">
        <v>491</v>
      </c>
    </row>
    <row r="1020" spans="1:10" ht="15" customHeight="1" x14ac:dyDescent="0.2">
      <c r="A1020" s="905"/>
      <c r="B1020" s="226" t="s">
        <v>470</v>
      </c>
      <c r="C1020" s="231">
        <v>1</v>
      </c>
      <c r="D1020" s="232">
        <v>0</v>
      </c>
      <c r="E1020" s="232">
        <v>0</v>
      </c>
      <c r="F1020" s="245">
        <v>0</v>
      </c>
      <c r="G1020" s="246">
        <v>1</v>
      </c>
      <c r="H1020" s="267">
        <v>1</v>
      </c>
      <c r="I1020" s="234" t="s">
        <v>491</v>
      </c>
      <c r="J1020" s="234" t="s">
        <v>491</v>
      </c>
    </row>
    <row r="1021" spans="1:10" ht="15" customHeight="1" x14ac:dyDescent="0.2">
      <c r="A1021" s="905"/>
      <c r="B1021" s="226" t="s">
        <v>181</v>
      </c>
      <c r="C1021" s="227">
        <v>0.5</v>
      </c>
      <c r="D1021" s="228">
        <v>0.25</v>
      </c>
      <c r="E1021" s="228">
        <v>0.25</v>
      </c>
      <c r="F1021" s="243">
        <v>0</v>
      </c>
      <c r="G1021" s="244">
        <v>2.5</v>
      </c>
      <c r="H1021" s="266">
        <v>2</v>
      </c>
      <c r="I1021" s="230" t="s">
        <v>491</v>
      </c>
      <c r="J1021" s="230" t="s">
        <v>491</v>
      </c>
    </row>
    <row r="1022" spans="1:10" ht="15" customHeight="1" x14ac:dyDescent="0.2">
      <c r="A1022" s="905"/>
      <c r="B1022" s="226" t="s">
        <v>492</v>
      </c>
      <c r="C1022" s="231">
        <v>0.5</v>
      </c>
      <c r="D1022" s="232">
        <v>0</v>
      </c>
      <c r="E1022" s="232">
        <v>0.25</v>
      </c>
      <c r="F1022" s="245">
        <v>0.25</v>
      </c>
      <c r="G1022" s="246">
        <v>3.5</v>
      </c>
      <c r="H1022" s="267">
        <v>3</v>
      </c>
      <c r="I1022" s="234" t="s">
        <v>491</v>
      </c>
      <c r="J1022" s="234" t="s">
        <v>491</v>
      </c>
    </row>
    <row r="1023" spans="1:10" ht="15" customHeight="1" x14ac:dyDescent="0.2">
      <c r="A1023" s="905"/>
      <c r="B1023" s="226" t="s">
        <v>180</v>
      </c>
      <c r="C1023" s="227">
        <v>0.3</v>
      </c>
      <c r="D1023" s="228">
        <v>0.2</v>
      </c>
      <c r="E1023" s="228">
        <v>0.1</v>
      </c>
      <c r="F1023" s="243">
        <v>0.4</v>
      </c>
      <c r="G1023" s="244">
        <v>4.2</v>
      </c>
      <c r="H1023" s="266">
        <v>4</v>
      </c>
      <c r="I1023" s="272">
        <v>10</v>
      </c>
      <c r="J1023" s="230" t="s">
        <v>491</v>
      </c>
    </row>
    <row r="1024" spans="1:10" ht="15" customHeight="1" x14ac:dyDescent="0.2">
      <c r="A1024" s="905"/>
      <c r="B1024" s="226" t="s">
        <v>179</v>
      </c>
      <c r="C1024" s="231">
        <v>0</v>
      </c>
      <c r="D1024" s="232">
        <v>0.25</v>
      </c>
      <c r="E1024" s="232">
        <v>0.25</v>
      </c>
      <c r="F1024" s="245">
        <v>0.5</v>
      </c>
      <c r="G1024" s="246">
        <v>5.5</v>
      </c>
      <c r="H1024" s="267">
        <v>6</v>
      </c>
      <c r="I1024" s="234" t="s">
        <v>491</v>
      </c>
      <c r="J1024" s="234" t="s">
        <v>491</v>
      </c>
    </row>
    <row r="1025" spans="1:10" ht="24" customHeight="1" x14ac:dyDescent="0.2">
      <c r="A1025" s="905"/>
      <c r="B1025" s="226" t="s">
        <v>178</v>
      </c>
      <c r="C1025" s="227">
        <v>0.16666666666666663</v>
      </c>
      <c r="D1025" s="228">
        <v>0.5</v>
      </c>
      <c r="E1025" s="228">
        <v>8.3333333333333315E-2</v>
      </c>
      <c r="F1025" s="243">
        <v>0.25</v>
      </c>
      <c r="G1025" s="244">
        <v>3.833333333333333</v>
      </c>
      <c r="H1025" s="266">
        <v>3</v>
      </c>
      <c r="I1025" s="272">
        <v>12</v>
      </c>
      <c r="J1025" s="230" t="s">
        <v>491</v>
      </c>
    </row>
    <row r="1026" spans="1:10" ht="15" customHeight="1" x14ac:dyDescent="0.2">
      <c r="A1026" s="906"/>
      <c r="B1026" s="235" t="s">
        <v>177</v>
      </c>
      <c r="C1026" s="291">
        <v>0.42857142857142855</v>
      </c>
      <c r="D1026" s="292">
        <v>0.2857142857142857</v>
      </c>
      <c r="E1026" s="292">
        <v>7.1428571428571425E-2</v>
      </c>
      <c r="F1026" s="293">
        <v>0.21428571428571427</v>
      </c>
      <c r="G1026" s="294">
        <v>3.1428571428571428</v>
      </c>
      <c r="H1026" s="295">
        <v>3</v>
      </c>
      <c r="I1026" s="296">
        <v>14</v>
      </c>
      <c r="J1026" s="297" t="s">
        <v>491</v>
      </c>
    </row>
    <row r="1028" spans="1:10" ht="14.1" customHeight="1" x14ac:dyDescent="0.2">
      <c r="A1028" s="915"/>
      <c r="B1028" s="915"/>
      <c r="C1028" s="298" t="s">
        <v>142</v>
      </c>
      <c r="D1028" s="299" t="s">
        <v>143</v>
      </c>
    </row>
    <row r="1029" spans="1:10" ht="15" customHeight="1" x14ac:dyDescent="0.2">
      <c r="A1029" s="904" t="s">
        <v>144</v>
      </c>
      <c r="B1029" s="221" t="s">
        <v>145</v>
      </c>
      <c r="C1029" s="222">
        <v>3.309692671394799E-2</v>
      </c>
      <c r="D1029" s="254">
        <v>14</v>
      </c>
    </row>
    <row r="1030" spans="1:10" ht="15" customHeight="1" x14ac:dyDescent="0.2">
      <c r="A1030" s="905"/>
      <c r="B1030" s="226" t="s">
        <v>146</v>
      </c>
      <c r="C1030" s="227">
        <v>1.4184397163120567E-2</v>
      </c>
      <c r="D1030" s="256">
        <v>6</v>
      </c>
    </row>
    <row r="1031" spans="1:10" ht="15" customHeight="1" x14ac:dyDescent="0.2">
      <c r="A1031" s="905"/>
      <c r="B1031" s="226" t="s">
        <v>147</v>
      </c>
      <c r="C1031" s="231">
        <v>4.9645390070921988E-2</v>
      </c>
      <c r="D1031" s="260">
        <v>21</v>
      </c>
    </row>
    <row r="1032" spans="1:10" ht="15" customHeight="1" x14ac:dyDescent="0.2">
      <c r="A1032" s="905"/>
      <c r="B1032" s="226" t="s">
        <v>148</v>
      </c>
      <c r="C1032" s="227">
        <v>7.8014184397163122E-2</v>
      </c>
      <c r="D1032" s="256">
        <v>33</v>
      </c>
    </row>
    <row r="1033" spans="1:10" ht="15" customHeight="1" x14ac:dyDescent="0.2">
      <c r="A1033" s="905"/>
      <c r="B1033" s="226" t="s">
        <v>149</v>
      </c>
      <c r="C1033" s="231">
        <v>0</v>
      </c>
      <c r="D1033" s="234" t="s">
        <v>491</v>
      </c>
    </row>
    <row r="1034" spans="1:10" ht="15" customHeight="1" x14ac:dyDescent="0.2">
      <c r="A1034" s="905"/>
      <c r="B1034" s="226" t="s">
        <v>150</v>
      </c>
      <c r="C1034" s="227">
        <v>0.40898345153664301</v>
      </c>
      <c r="D1034" s="256">
        <v>173</v>
      </c>
    </row>
    <row r="1035" spans="1:10" ht="15" customHeight="1" x14ac:dyDescent="0.2">
      <c r="A1035" s="905"/>
      <c r="B1035" s="226" t="s">
        <v>151</v>
      </c>
      <c r="C1035" s="231">
        <v>0.1678486997635934</v>
      </c>
      <c r="D1035" s="260">
        <v>71</v>
      </c>
    </row>
    <row r="1036" spans="1:10" ht="15" customHeight="1" x14ac:dyDescent="0.2">
      <c r="A1036" s="905"/>
      <c r="B1036" s="226" t="s">
        <v>152</v>
      </c>
      <c r="C1036" s="227">
        <v>0.10401891252955081</v>
      </c>
      <c r="D1036" s="256">
        <v>44</v>
      </c>
    </row>
    <row r="1037" spans="1:10" ht="15" customHeight="1" x14ac:dyDescent="0.2">
      <c r="A1037" s="905"/>
      <c r="B1037" s="226" t="s">
        <v>153</v>
      </c>
      <c r="C1037" s="231">
        <v>2.3640661938534278E-2</v>
      </c>
      <c r="D1037" s="260">
        <v>10</v>
      </c>
    </row>
    <row r="1038" spans="1:10" ht="15" customHeight="1" x14ac:dyDescent="0.2">
      <c r="A1038" s="905"/>
      <c r="B1038" s="226" t="s">
        <v>474</v>
      </c>
      <c r="C1038" s="227">
        <v>7.8014184397163122E-2</v>
      </c>
      <c r="D1038" s="256">
        <v>33</v>
      </c>
    </row>
    <row r="1039" spans="1:10" ht="15" customHeight="1" x14ac:dyDescent="0.2">
      <c r="A1039" s="905"/>
      <c r="B1039" s="226" t="s">
        <v>154</v>
      </c>
      <c r="C1039" s="231">
        <v>4.2553191489361701E-2</v>
      </c>
      <c r="D1039" s="260">
        <v>18</v>
      </c>
    </row>
    <row r="1040" spans="1:10" ht="15" customHeight="1" x14ac:dyDescent="0.2">
      <c r="A1040" s="905" t="s">
        <v>155</v>
      </c>
      <c r="B1040" s="226" t="s">
        <v>145</v>
      </c>
      <c r="C1040" s="227">
        <v>4.2134831460674163E-2</v>
      </c>
      <c r="D1040" s="256">
        <v>15</v>
      </c>
    </row>
    <row r="1041" spans="1:6" ht="15" customHeight="1" x14ac:dyDescent="0.2">
      <c r="A1041" s="905"/>
      <c r="B1041" s="226" t="s">
        <v>146</v>
      </c>
      <c r="C1041" s="231">
        <v>1.9662921348314606E-2</v>
      </c>
      <c r="D1041" s="260">
        <v>7</v>
      </c>
    </row>
    <row r="1042" spans="1:6" ht="15" customHeight="1" x14ac:dyDescent="0.2">
      <c r="A1042" s="905"/>
      <c r="B1042" s="226" t="s">
        <v>147</v>
      </c>
      <c r="C1042" s="227">
        <v>2.528089887640449E-2</v>
      </c>
      <c r="D1042" s="256">
        <v>9</v>
      </c>
    </row>
    <row r="1043" spans="1:6" ht="15" customHeight="1" x14ac:dyDescent="0.2">
      <c r="A1043" s="905"/>
      <c r="B1043" s="226" t="s">
        <v>148</v>
      </c>
      <c r="C1043" s="231">
        <v>6.1797752808988762E-2</v>
      </c>
      <c r="D1043" s="260">
        <v>22</v>
      </c>
    </row>
    <row r="1044" spans="1:6" ht="15" customHeight="1" x14ac:dyDescent="0.2">
      <c r="A1044" s="905"/>
      <c r="B1044" s="226" t="s">
        <v>149</v>
      </c>
      <c r="C1044" s="227">
        <v>2.8089887640449442E-3</v>
      </c>
      <c r="D1044" s="230" t="s">
        <v>491</v>
      </c>
    </row>
    <row r="1045" spans="1:6" ht="15" customHeight="1" x14ac:dyDescent="0.2">
      <c r="A1045" s="905"/>
      <c r="B1045" s="226" t="s">
        <v>150</v>
      </c>
      <c r="C1045" s="231">
        <v>0.13764044943820225</v>
      </c>
      <c r="D1045" s="260">
        <v>49</v>
      </c>
    </row>
    <row r="1046" spans="1:6" ht="15" customHeight="1" x14ac:dyDescent="0.2">
      <c r="A1046" s="905"/>
      <c r="B1046" s="226" t="s">
        <v>151</v>
      </c>
      <c r="C1046" s="227">
        <v>0.25842696629213485</v>
      </c>
      <c r="D1046" s="256">
        <v>92</v>
      </c>
    </row>
    <row r="1047" spans="1:6" ht="15" customHeight="1" x14ac:dyDescent="0.2">
      <c r="A1047" s="905"/>
      <c r="B1047" s="226" t="s">
        <v>152</v>
      </c>
      <c r="C1047" s="231">
        <v>0.3146067415730337</v>
      </c>
      <c r="D1047" s="260">
        <v>112</v>
      </c>
    </row>
    <row r="1048" spans="1:6" ht="15" customHeight="1" x14ac:dyDescent="0.2">
      <c r="A1048" s="905"/>
      <c r="B1048" s="226" t="s">
        <v>153</v>
      </c>
      <c r="C1048" s="227">
        <v>2.2471910112359553E-2</v>
      </c>
      <c r="D1048" s="256">
        <v>8</v>
      </c>
    </row>
    <row r="1049" spans="1:6" ht="15" customHeight="1" x14ac:dyDescent="0.2">
      <c r="A1049" s="905"/>
      <c r="B1049" s="226" t="s">
        <v>474</v>
      </c>
      <c r="C1049" s="231">
        <v>7.3033707865168537E-2</v>
      </c>
      <c r="D1049" s="260">
        <v>26</v>
      </c>
    </row>
    <row r="1050" spans="1:6" ht="15" customHeight="1" x14ac:dyDescent="0.2">
      <c r="A1050" s="906"/>
      <c r="B1050" s="235" t="s">
        <v>154</v>
      </c>
      <c r="C1050" s="236">
        <v>4.2134831460674163E-2</v>
      </c>
      <c r="D1050" s="264">
        <v>15</v>
      </c>
    </row>
    <row r="1052" spans="1:6" ht="14.1" customHeight="1" x14ac:dyDescent="0.2">
      <c r="A1052" s="915"/>
      <c r="B1052" s="915"/>
      <c r="C1052" s="915"/>
      <c r="D1052" s="915"/>
      <c r="E1052" s="298" t="s">
        <v>143</v>
      </c>
      <c r="F1052" s="299" t="s">
        <v>142</v>
      </c>
    </row>
    <row r="1053" spans="1:6" ht="15" customHeight="1" x14ac:dyDescent="0.2">
      <c r="A1053" s="904" t="s">
        <v>457</v>
      </c>
      <c r="B1053" s="904" t="s">
        <v>182</v>
      </c>
      <c r="C1053" s="904" t="s">
        <v>144</v>
      </c>
      <c r="D1053" s="221" t="s">
        <v>145</v>
      </c>
      <c r="E1053" s="300" t="s">
        <v>491</v>
      </c>
      <c r="F1053" s="241">
        <v>1.2345679012345678E-2</v>
      </c>
    </row>
    <row r="1054" spans="1:6" ht="15" customHeight="1" x14ac:dyDescent="0.2">
      <c r="A1054" s="905"/>
      <c r="B1054" s="905"/>
      <c r="C1054" s="905"/>
      <c r="D1054" s="226" t="s">
        <v>146</v>
      </c>
      <c r="E1054" s="301" t="s">
        <v>491</v>
      </c>
      <c r="F1054" s="243">
        <v>1.2345679012345678E-2</v>
      </c>
    </row>
    <row r="1055" spans="1:6" ht="15" customHeight="1" x14ac:dyDescent="0.2">
      <c r="A1055" s="905"/>
      <c r="B1055" s="905"/>
      <c r="C1055" s="905"/>
      <c r="D1055" s="226" t="s">
        <v>147</v>
      </c>
      <c r="E1055" s="302" t="s">
        <v>491</v>
      </c>
      <c r="F1055" s="245">
        <v>2.4691358024691357E-2</v>
      </c>
    </row>
    <row r="1056" spans="1:6" ht="15" customHeight="1" x14ac:dyDescent="0.2">
      <c r="A1056" s="905"/>
      <c r="B1056" s="905"/>
      <c r="C1056" s="905"/>
      <c r="D1056" s="226" t="s">
        <v>148</v>
      </c>
      <c r="E1056" s="301" t="s">
        <v>491</v>
      </c>
      <c r="F1056" s="243">
        <v>3.7037037037037035E-2</v>
      </c>
    </row>
    <row r="1057" spans="1:6" ht="15" customHeight="1" x14ac:dyDescent="0.2">
      <c r="A1057" s="905"/>
      <c r="B1057" s="905"/>
      <c r="C1057" s="905"/>
      <c r="D1057" s="226" t="s">
        <v>149</v>
      </c>
      <c r="E1057" s="302" t="s">
        <v>491</v>
      </c>
      <c r="F1057" s="245">
        <v>0</v>
      </c>
    </row>
    <row r="1058" spans="1:6" ht="15" customHeight="1" x14ac:dyDescent="0.2">
      <c r="A1058" s="905"/>
      <c r="B1058" s="905"/>
      <c r="C1058" s="905"/>
      <c r="D1058" s="226" t="s">
        <v>150</v>
      </c>
      <c r="E1058" s="303">
        <v>46</v>
      </c>
      <c r="F1058" s="243">
        <v>0.5679012345679012</v>
      </c>
    </row>
    <row r="1059" spans="1:6" ht="15" customHeight="1" x14ac:dyDescent="0.2">
      <c r="A1059" s="905"/>
      <c r="B1059" s="905"/>
      <c r="C1059" s="905"/>
      <c r="D1059" s="226" t="s">
        <v>151</v>
      </c>
      <c r="E1059" s="304">
        <v>13</v>
      </c>
      <c r="F1059" s="245">
        <v>0.16049382716049382</v>
      </c>
    </row>
    <row r="1060" spans="1:6" ht="15" customHeight="1" x14ac:dyDescent="0.2">
      <c r="A1060" s="905"/>
      <c r="B1060" s="905"/>
      <c r="C1060" s="905"/>
      <c r="D1060" s="226" t="s">
        <v>152</v>
      </c>
      <c r="E1060" s="303">
        <v>9</v>
      </c>
      <c r="F1060" s="243">
        <v>0.1111111111111111</v>
      </c>
    </row>
    <row r="1061" spans="1:6" ht="15" customHeight="1" x14ac:dyDescent="0.2">
      <c r="A1061" s="905"/>
      <c r="B1061" s="905"/>
      <c r="C1061" s="905"/>
      <c r="D1061" s="226" t="s">
        <v>153</v>
      </c>
      <c r="E1061" s="302" t="s">
        <v>491</v>
      </c>
      <c r="F1061" s="245">
        <v>2.4691358024691357E-2</v>
      </c>
    </row>
    <row r="1062" spans="1:6" ht="15" customHeight="1" x14ac:dyDescent="0.2">
      <c r="A1062" s="905"/>
      <c r="B1062" s="905"/>
      <c r="C1062" s="905"/>
      <c r="D1062" s="226" t="s">
        <v>474</v>
      </c>
      <c r="E1062" s="301" t="s">
        <v>491</v>
      </c>
      <c r="F1062" s="243">
        <v>3.7037037037037035E-2</v>
      </c>
    </row>
    <row r="1063" spans="1:6" ht="15" customHeight="1" x14ac:dyDescent="0.2">
      <c r="A1063" s="905"/>
      <c r="B1063" s="905"/>
      <c r="C1063" s="905"/>
      <c r="D1063" s="226" t="s">
        <v>154</v>
      </c>
      <c r="E1063" s="302" t="s">
        <v>491</v>
      </c>
      <c r="F1063" s="245">
        <v>1.2345679012345678E-2</v>
      </c>
    </row>
    <row r="1064" spans="1:6" ht="15" customHeight="1" x14ac:dyDescent="0.2">
      <c r="A1064" s="905"/>
      <c r="B1064" s="905"/>
      <c r="C1064" s="905" t="s">
        <v>155</v>
      </c>
      <c r="D1064" s="226" t="s">
        <v>145</v>
      </c>
      <c r="E1064" s="301" t="s">
        <v>491</v>
      </c>
      <c r="F1064" s="243">
        <v>1.4925373134328356E-2</v>
      </c>
    </row>
    <row r="1065" spans="1:6" ht="15" customHeight="1" x14ac:dyDescent="0.2">
      <c r="A1065" s="905"/>
      <c r="B1065" s="905"/>
      <c r="C1065" s="905"/>
      <c r="D1065" s="226" t="s">
        <v>146</v>
      </c>
      <c r="E1065" s="302" t="s">
        <v>491</v>
      </c>
      <c r="F1065" s="245">
        <v>1.4925373134328356E-2</v>
      </c>
    </row>
    <row r="1066" spans="1:6" ht="15" customHeight="1" x14ac:dyDescent="0.2">
      <c r="A1066" s="905"/>
      <c r="B1066" s="905"/>
      <c r="C1066" s="905"/>
      <c r="D1066" s="226" t="s">
        <v>147</v>
      </c>
      <c r="E1066" s="301" t="s">
        <v>491</v>
      </c>
      <c r="F1066" s="243">
        <v>2.9850746268656712E-2</v>
      </c>
    </row>
    <row r="1067" spans="1:6" ht="15" customHeight="1" x14ac:dyDescent="0.2">
      <c r="A1067" s="905"/>
      <c r="B1067" s="905"/>
      <c r="C1067" s="905"/>
      <c r="D1067" s="226" t="s">
        <v>148</v>
      </c>
      <c r="E1067" s="302" t="s">
        <v>491</v>
      </c>
      <c r="F1067" s="245">
        <v>1.4925373134328356E-2</v>
      </c>
    </row>
    <row r="1068" spans="1:6" ht="15" customHeight="1" x14ac:dyDescent="0.2">
      <c r="A1068" s="905"/>
      <c r="B1068" s="905"/>
      <c r="C1068" s="905"/>
      <c r="D1068" s="226" t="s">
        <v>149</v>
      </c>
      <c r="E1068" s="301" t="s">
        <v>491</v>
      </c>
      <c r="F1068" s="243">
        <v>0</v>
      </c>
    </row>
    <row r="1069" spans="1:6" ht="15" customHeight="1" x14ac:dyDescent="0.2">
      <c r="A1069" s="905"/>
      <c r="B1069" s="905"/>
      <c r="C1069" s="905"/>
      <c r="D1069" s="226" t="s">
        <v>150</v>
      </c>
      <c r="E1069" s="304">
        <v>6</v>
      </c>
      <c r="F1069" s="245">
        <v>8.9552238805970144E-2</v>
      </c>
    </row>
    <row r="1070" spans="1:6" ht="15" customHeight="1" x14ac:dyDescent="0.2">
      <c r="A1070" s="905"/>
      <c r="B1070" s="905"/>
      <c r="C1070" s="905"/>
      <c r="D1070" s="226" t="s">
        <v>151</v>
      </c>
      <c r="E1070" s="303">
        <v>19</v>
      </c>
      <c r="F1070" s="243">
        <v>0.28358208955223879</v>
      </c>
    </row>
    <row r="1071" spans="1:6" ht="15" customHeight="1" x14ac:dyDescent="0.2">
      <c r="A1071" s="905"/>
      <c r="B1071" s="905"/>
      <c r="C1071" s="905"/>
      <c r="D1071" s="226" t="s">
        <v>152</v>
      </c>
      <c r="E1071" s="304">
        <v>28</v>
      </c>
      <c r="F1071" s="245">
        <v>0.41791044776119401</v>
      </c>
    </row>
    <row r="1072" spans="1:6" ht="15" customHeight="1" x14ac:dyDescent="0.2">
      <c r="A1072" s="905"/>
      <c r="B1072" s="905"/>
      <c r="C1072" s="905"/>
      <c r="D1072" s="226" t="s">
        <v>153</v>
      </c>
      <c r="E1072" s="301" t="s">
        <v>491</v>
      </c>
      <c r="F1072" s="243">
        <v>1.4925373134328356E-2</v>
      </c>
    </row>
    <row r="1073" spans="1:6" ht="15" customHeight="1" x14ac:dyDescent="0.2">
      <c r="A1073" s="905"/>
      <c r="B1073" s="905"/>
      <c r="C1073" s="905"/>
      <c r="D1073" s="226" t="s">
        <v>474</v>
      </c>
      <c r="E1073" s="302" t="s">
        <v>491</v>
      </c>
      <c r="F1073" s="245">
        <v>2.9850746268656712E-2</v>
      </c>
    </row>
    <row r="1074" spans="1:6" ht="15" customHeight="1" x14ac:dyDescent="0.2">
      <c r="A1074" s="905"/>
      <c r="B1074" s="905"/>
      <c r="C1074" s="905"/>
      <c r="D1074" s="226" t="s">
        <v>154</v>
      </c>
      <c r="E1074" s="303">
        <v>6</v>
      </c>
      <c r="F1074" s="243">
        <v>8.9552238805970144E-2</v>
      </c>
    </row>
    <row r="1075" spans="1:6" ht="15" customHeight="1" x14ac:dyDescent="0.2">
      <c r="A1075" s="905"/>
      <c r="B1075" s="905" t="s">
        <v>469</v>
      </c>
      <c r="C1075" s="905" t="s">
        <v>144</v>
      </c>
      <c r="D1075" s="226" t="s">
        <v>145</v>
      </c>
      <c r="E1075" s="302" t="s">
        <v>491</v>
      </c>
      <c r="F1075" s="245">
        <v>3.5714285714285712E-2</v>
      </c>
    </row>
    <row r="1076" spans="1:6" ht="15" customHeight="1" x14ac:dyDescent="0.2">
      <c r="A1076" s="905"/>
      <c r="B1076" s="905"/>
      <c r="C1076" s="905"/>
      <c r="D1076" s="226" t="s">
        <v>146</v>
      </c>
      <c r="E1076" s="301" t="s">
        <v>491</v>
      </c>
      <c r="F1076" s="243">
        <v>3.5714285714285712E-2</v>
      </c>
    </row>
    <row r="1077" spans="1:6" ht="15" customHeight="1" x14ac:dyDescent="0.2">
      <c r="A1077" s="905"/>
      <c r="B1077" s="905"/>
      <c r="C1077" s="905"/>
      <c r="D1077" s="226" t="s">
        <v>147</v>
      </c>
      <c r="E1077" s="302" t="s">
        <v>491</v>
      </c>
      <c r="F1077" s="245">
        <v>0</v>
      </c>
    </row>
    <row r="1078" spans="1:6" ht="15" customHeight="1" x14ac:dyDescent="0.2">
      <c r="A1078" s="905"/>
      <c r="B1078" s="905"/>
      <c r="C1078" s="905"/>
      <c r="D1078" s="226" t="s">
        <v>148</v>
      </c>
      <c r="E1078" s="301" t="s">
        <v>491</v>
      </c>
      <c r="F1078" s="243">
        <v>7.1428571428571425E-2</v>
      </c>
    </row>
    <row r="1079" spans="1:6" ht="15" customHeight="1" x14ac:dyDescent="0.2">
      <c r="A1079" s="905"/>
      <c r="B1079" s="905"/>
      <c r="C1079" s="905"/>
      <c r="D1079" s="226" t="s">
        <v>149</v>
      </c>
      <c r="E1079" s="302" t="s">
        <v>491</v>
      </c>
      <c r="F1079" s="245">
        <v>0</v>
      </c>
    </row>
    <row r="1080" spans="1:6" ht="15" customHeight="1" x14ac:dyDescent="0.2">
      <c r="A1080" s="905"/>
      <c r="B1080" s="905"/>
      <c r="C1080" s="905"/>
      <c r="D1080" s="226" t="s">
        <v>150</v>
      </c>
      <c r="E1080" s="303">
        <v>16</v>
      </c>
      <c r="F1080" s="243">
        <v>0.5714285714285714</v>
      </c>
    </row>
    <row r="1081" spans="1:6" ht="15" customHeight="1" x14ac:dyDescent="0.2">
      <c r="A1081" s="905"/>
      <c r="B1081" s="905"/>
      <c r="C1081" s="905"/>
      <c r="D1081" s="226" t="s">
        <v>151</v>
      </c>
      <c r="E1081" s="302" t="s">
        <v>491</v>
      </c>
      <c r="F1081" s="245">
        <v>0.10714285714285714</v>
      </c>
    </row>
    <row r="1082" spans="1:6" ht="15" customHeight="1" x14ac:dyDescent="0.2">
      <c r="A1082" s="905"/>
      <c r="B1082" s="905"/>
      <c r="C1082" s="905"/>
      <c r="D1082" s="226" t="s">
        <v>152</v>
      </c>
      <c r="E1082" s="301" t="s">
        <v>491</v>
      </c>
      <c r="F1082" s="243">
        <v>0.10714285714285714</v>
      </c>
    </row>
    <row r="1083" spans="1:6" ht="15" customHeight="1" x14ac:dyDescent="0.2">
      <c r="A1083" s="905"/>
      <c r="B1083" s="905"/>
      <c r="C1083" s="905"/>
      <c r="D1083" s="226" t="s">
        <v>153</v>
      </c>
      <c r="E1083" s="302" t="s">
        <v>491</v>
      </c>
      <c r="F1083" s="245">
        <v>0</v>
      </c>
    </row>
    <row r="1084" spans="1:6" ht="15" customHeight="1" x14ac:dyDescent="0.2">
      <c r="A1084" s="905"/>
      <c r="B1084" s="905"/>
      <c r="C1084" s="905"/>
      <c r="D1084" s="226" t="s">
        <v>474</v>
      </c>
      <c r="E1084" s="301" t="s">
        <v>491</v>
      </c>
      <c r="F1084" s="243">
        <v>7.1428571428571425E-2</v>
      </c>
    </row>
    <row r="1085" spans="1:6" ht="15" customHeight="1" x14ac:dyDescent="0.2">
      <c r="A1085" s="905"/>
      <c r="B1085" s="905"/>
      <c r="C1085" s="905"/>
      <c r="D1085" s="226" t="s">
        <v>154</v>
      </c>
      <c r="E1085" s="302" t="s">
        <v>491</v>
      </c>
      <c r="F1085" s="245">
        <v>0</v>
      </c>
    </row>
    <row r="1086" spans="1:6" ht="15" customHeight="1" x14ac:dyDescent="0.2">
      <c r="A1086" s="905"/>
      <c r="B1086" s="905"/>
      <c r="C1086" s="905" t="s">
        <v>155</v>
      </c>
      <c r="D1086" s="226" t="s">
        <v>145</v>
      </c>
      <c r="E1086" s="301" t="s">
        <v>491</v>
      </c>
      <c r="F1086" s="243">
        <v>3.7037037037037035E-2</v>
      </c>
    </row>
    <row r="1087" spans="1:6" ht="15" customHeight="1" x14ac:dyDescent="0.2">
      <c r="A1087" s="905"/>
      <c r="B1087" s="905"/>
      <c r="C1087" s="905"/>
      <c r="D1087" s="226" t="s">
        <v>146</v>
      </c>
      <c r="E1087" s="302" t="s">
        <v>491</v>
      </c>
      <c r="F1087" s="245">
        <v>3.7037037037037035E-2</v>
      </c>
    </row>
    <row r="1088" spans="1:6" ht="15" customHeight="1" x14ac:dyDescent="0.2">
      <c r="A1088" s="905"/>
      <c r="B1088" s="905"/>
      <c r="C1088" s="905"/>
      <c r="D1088" s="226" t="s">
        <v>147</v>
      </c>
      <c r="E1088" s="301" t="s">
        <v>491</v>
      </c>
      <c r="F1088" s="243">
        <v>0</v>
      </c>
    </row>
    <row r="1089" spans="1:6" ht="15" customHeight="1" x14ac:dyDescent="0.2">
      <c r="A1089" s="905"/>
      <c r="B1089" s="905"/>
      <c r="C1089" s="905"/>
      <c r="D1089" s="226" t="s">
        <v>148</v>
      </c>
      <c r="E1089" s="302" t="s">
        <v>491</v>
      </c>
      <c r="F1089" s="245">
        <v>3.7037037037037035E-2</v>
      </c>
    </row>
    <row r="1090" spans="1:6" ht="15" customHeight="1" x14ac:dyDescent="0.2">
      <c r="A1090" s="905"/>
      <c r="B1090" s="905"/>
      <c r="C1090" s="905"/>
      <c r="D1090" s="226" t="s">
        <v>149</v>
      </c>
      <c r="E1090" s="301" t="s">
        <v>491</v>
      </c>
      <c r="F1090" s="243">
        <v>0</v>
      </c>
    </row>
    <row r="1091" spans="1:6" ht="15" customHeight="1" x14ac:dyDescent="0.2">
      <c r="A1091" s="905"/>
      <c r="B1091" s="905"/>
      <c r="C1091" s="905"/>
      <c r="D1091" s="226" t="s">
        <v>150</v>
      </c>
      <c r="E1091" s="304">
        <v>6</v>
      </c>
      <c r="F1091" s="245">
        <v>0.22222222222222221</v>
      </c>
    </row>
    <row r="1092" spans="1:6" ht="15" customHeight="1" x14ac:dyDescent="0.2">
      <c r="A1092" s="905"/>
      <c r="B1092" s="905"/>
      <c r="C1092" s="905"/>
      <c r="D1092" s="226" t="s">
        <v>151</v>
      </c>
      <c r="E1092" s="303">
        <v>7</v>
      </c>
      <c r="F1092" s="243">
        <v>0.25925925925925924</v>
      </c>
    </row>
    <row r="1093" spans="1:6" ht="15" customHeight="1" x14ac:dyDescent="0.2">
      <c r="A1093" s="905"/>
      <c r="B1093" s="905"/>
      <c r="C1093" s="905"/>
      <c r="D1093" s="226" t="s">
        <v>152</v>
      </c>
      <c r="E1093" s="304">
        <v>10</v>
      </c>
      <c r="F1093" s="245">
        <v>0.37037037037037041</v>
      </c>
    </row>
    <row r="1094" spans="1:6" ht="15" customHeight="1" x14ac:dyDescent="0.2">
      <c r="A1094" s="905"/>
      <c r="B1094" s="905"/>
      <c r="C1094" s="905"/>
      <c r="D1094" s="226" t="s">
        <v>153</v>
      </c>
      <c r="E1094" s="301" t="s">
        <v>491</v>
      </c>
      <c r="F1094" s="243">
        <v>0</v>
      </c>
    </row>
    <row r="1095" spans="1:6" ht="15" customHeight="1" x14ac:dyDescent="0.2">
      <c r="A1095" s="905"/>
      <c r="B1095" s="905"/>
      <c r="C1095" s="905"/>
      <c r="D1095" s="226" t="s">
        <v>474</v>
      </c>
      <c r="E1095" s="302" t="s">
        <v>491</v>
      </c>
      <c r="F1095" s="245">
        <v>3.7037037037037035E-2</v>
      </c>
    </row>
    <row r="1096" spans="1:6" ht="15" customHeight="1" x14ac:dyDescent="0.2">
      <c r="A1096" s="905"/>
      <c r="B1096" s="905"/>
      <c r="C1096" s="905"/>
      <c r="D1096" s="226" t="s">
        <v>154</v>
      </c>
      <c r="E1096" s="301" t="s">
        <v>491</v>
      </c>
      <c r="F1096" s="243">
        <v>0</v>
      </c>
    </row>
    <row r="1097" spans="1:6" ht="15" customHeight="1" x14ac:dyDescent="0.2">
      <c r="A1097" s="905"/>
      <c r="B1097" s="905" t="s">
        <v>470</v>
      </c>
      <c r="C1097" s="905" t="s">
        <v>144</v>
      </c>
      <c r="D1097" s="226" t="s">
        <v>145</v>
      </c>
      <c r="E1097" s="302" t="s">
        <v>491</v>
      </c>
      <c r="F1097" s="245">
        <v>0.10526315789473684</v>
      </c>
    </row>
    <row r="1098" spans="1:6" ht="15" customHeight="1" x14ac:dyDescent="0.2">
      <c r="A1098" s="905"/>
      <c r="B1098" s="905"/>
      <c r="C1098" s="905"/>
      <c r="D1098" s="226" t="s">
        <v>146</v>
      </c>
      <c r="E1098" s="301" t="s">
        <v>491</v>
      </c>
      <c r="F1098" s="243">
        <v>5.2631578947368418E-2</v>
      </c>
    </row>
    <row r="1099" spans="1:6" ht="15" customHeight="1" x14ac:dyDescent="0.2">
      <c r="A1099" s="905"/>
      <c r="B1099" s="905"/>
      <c r="C1099" s="905"/>
      <c r="D1099" s="226" t="s">
        <v>147</v>
      </c>
      <c r="E1099" s="302" t="s">
        <v>491</v>
      </c>
      <c r="F1099" s="245">
        <v>0</v>
      </c>
    </row>
    <row r="1100" spans="1:6" ht="15" customHeight="1" x14ac:dyDescent="0.2">
      <c r="A1100" s="905"/>
      <c r="B1100" s="905"/>
      <c r="C1100" s="905"/>
      <c r="D1100" s="226" t="s">
        <v>148</v>
      </c>
      <c r="E1100" s="301" t="s">
        <v>491</v>
      </c>
      <c r="F1100" s="243">
        <v>5.2631578947368418E-2</v>
      </c>
    </row>
    <row r="1101" spans="1:6" ht="15" customHeight="1" x14ac:dyDescent="0.2">
      <c r="A1101" s="905"/>
      <c r="B1101" s="905"/>
      <c r="C1101" s="905"/>
      <c r="D1101" s="226" t="s">
        <v>149</v>
      </c>
      <c r="E1101" s="302" t="s">
        <v>491</v>
      </c>
      <c r="F1101" s="245">
        <v>0</v>
      </c>
    </row>
    <row r="1102" spans="1:6" ht="15" customHeight="1" x14ac:dyDescent="0.2">
      <c r="A1102" s="905"/>
      <c r="B1102" s="905"/>
      <c r="C1102" s="905"/>
      <c r="D1102" s="226" t="s">
        <v>150</v>
      </c>
      <c r="E1102" s="303">
        <v>13</v>
      </c>
      <c r="F1102" s="243">
        <v>0.68421052631578949</v>
      </c>
    </row>
    <row r="1103" spans="1:6" ht="15" customHeight="1" x14ac:dyDescent="0.2">
      <c r="A1103" s="905"/>
      <c r="B1103" s="905"/>
      <c r="C1103" s="905"/>
      <c r="D1103" s="226" t="s">
        <v>151</v>
      </c>
      <c r="E1103" s="302" t="s">
        <v>491</v>
      </c>
      <c r="F1103" s="245">
        <v>5.2631578947368418E-2</v>
      </c>
    </row>
    <row r="1104" spans="1:6" ht="15" customHeight="1" x14ac:dyDescent="0.2">
      <c r="A1104" s="905"/>
      <c r="B1104" s="905"/>
      <c r="C1104" s="905"/>
      <c r="D1104" s="226" t="s">
        <v>152</v>
      </c>
      <c r="E1104" s="301" t="s">
        <v>491</v>
      </c>
      <c r="F1104" s="243">
        <v>0</v>
      </c>
    </row>
    <row r="1105" spans="1:6" ht="15" customHeight="1" x14ac:dyDescent="0.2">
      <c r="A1105" s="905"/>
      <c r="B1105" s="905"/>
      <c r="C1105" s="905"/>
      <c r="D1105" s="226" t="s">
        <v>153</v>
      </c>
      <c r="E1105" s="302" t="s">
        <v>491</v>
      </c>
      <c r="F1105" s="245">
        <v>5.2631578947368418E-2</v>
      </c>
    </row>
    <row r="1106" spans="1:6" ht="15" customHeight="1" x14ac:dyDescent="0.2">
      <c r="A1106" s="905"/>
      <c r="B1106" s="905"/>
      <c r="C1106" s="905"/>
      <c r="D1106" s="226" t="s">
        <v>474</v>
      </c>
      <c r="E1106" s="301" t="s">
        <v>491</v>
      </c>
      <c r="F1106" s="243">
        <v>0</v>
      </c>
    </row>
    <row r="1107" spans="1:6" ht="15" customHeight="1" x14ac:dyDescent="0.2">
      <c r="A1107" s="905"/>
      <c r="B1107" s="905"/>
      <c r="C1107" s="905"/>
      <c r="D1107" s="226" t="s">
        <v>154</v>
      </c>
      <c r="E1107" s="302" t="s">
        <v>491</v>
      </c>
      <c r="F1107" s="245">
        <v>0</v>
      </c>
    </row>
    <row r="1108" spans="1:6" ht="15" customHeight="1" x14ac:dyDescent="0.2">
      <c r="A1108" s="905"/>
      <c r="B1108" s="905"/>
      <c r="C1108" s="905" t="s">
        <v>155</v>
      </c>
      <c r="D1108" s="226" t="s">
        <v>145</v>
      </c>
      <c r="E1108" s="301" t="s">
        <v>491</v>
      </c>
      <c r="F1108" s="243">
        <v>0</v>
      </c>
    </row>
    <row r="1109" spans="1:6" ht="15" customHeight="1" x14ac:dyDescent="0.2">
      <c r="A1109" s="905"/>
      <c r="B1109" s="905"/>
      <c r="C1109" s="905"/>
      <c r="D1109" s="226" t="s">
        <v>146</v>
      </c>
      <c r="E1109" s="302" t="s">
        <v>491</v>
      </c>
      <c r="F1109" s="245">
        <v>0</v>
      </c>
    </row>
    <row r="1110" spans="1:6" ht="15" customHeight="1" x14ac:dyDescent="0.2">
      <c r="A1110" s="905"/>
      <c r="B1110" s="905"/>
      <c r="C1110" s="905"/>
      <c r="D1110" s="226" t="s">
        <v>147</v>
      </c>
      <c r="E1110" s="301" t="s">
        <v>491</v>
      </c>
      <c r="F1110" s="243">
        <v>6.25E-2</v>
      </c>
    </row>
    <row r="1111" spans="1:6" ht="15" customHeight="1" x14ac:dyDescent="0.2">
      <c r="A1111" s="905"/>
      <c r="B1111" s="905"/>
      <c r="C1111" s="905"/>
      <c r="D1111" s="226" t="s">
        <v>148</v>
      </c>
      <c r="E1111" s="302" t="s">
        <v>491</v>
      </c>
      <c r="F1111" s="245">
        <v>0</v>
      </c>
    </row>
    <row r="1112" spans="1:6" ht="15" customHeight="1" x14ac:dyDescent="0.2">
      <c r="A1112" s="905"/>
      <c r="B1112" s="905"/>
      <c r="C1112" s="905"/>
      <c r="D1112" s="226" t="s">
        <v>149</v>
      </c>
      <c r="E1112" s="301" t="s">
        <v>491</v>
      </c>
      <c r="F1112" s="243">
        <v>0</v>
      </c>
    </row>
    <row r="1113" spans="1:6" ht="15" customHeight="1" x14ac:dyDescent="0.2">
      <c r="A1113" s="905"/>
      <c r="B1113" s="905"/>
      <c r="C1113" s="905"/>
      <c r="D1113" s="226" t="s">
        <v>150</v>
      </c>
      <c r="E1113" s="302" t="s">
        <v>491</v>
      </c>
      <c r="F1113" s="245">
        <v>0.1875</v>
      </c>
    </row>
    <row r="1114" spans="1:6" ht="15" customHeight="1" x14ac:dyDescent="0.2">
      <c r="A1114" s="905"/>
      <c r="B1114" s="905"/>
      <c r="C1114" s="905"/>
      <c r="D1114" s="226" t="s">
        <v>151</v>
      </c>
      <c r="E1114" s="303">
        <v>7</v>
      </c>
      <c r="F1114" s="243">
        <v>0.4375</v>
      </c>
    </row>
    <row r="1115" spans="1:6" ht="15" customHeight="1" x14ac:dyDescent="0.2">
      <c r="A1115" s="905"/>
      <c r="B1115" s="905"/>
      <c r="C1115" s="905"/>
      <c r="D1115" s="226" t="s">
        <v>152</v>
      </c>
      <c r="E1115" s="302" t="s">
        <v>491</v>
      </c>
      <c r="F1115" s="245">
        <v>0.25</v>
      </c>
    </row>
    <row r="1116" spans="1:6" ht="15" customHeight="1" x14ac:dyDescent="0.2">
      <c r="A1116" s="905"/>
      <c r="B1116" s="905"/>
      <c r="C1116" s="905"/>
      <c r="D1116" s="226" t="s">
        <v>153</v>
      </c>
      <c r="E1116" s="301" t="s">
        <v>491</v>
      </c>
      <c r="F1116" s="243">
        <v>0</v>
      </c>
    </row>
    <row r="1117" spans="1:6" ht="15" customHeight="1" x14ac:dyDescent="0.2">
      <c r="A1117" s="905"/>
      <c r="B1117" s="905"/>
      <c r="C1117" s="905"/>
      <c r="D1117" s="226" t="s">
        <v>474</v>
      </c>
      <c r="E1117" s="302" t="s">
        <v>491</v>
      </c>
      <c r="F1117" s="245">
        <v>0</v>
      </c>
    </row>
    <row r="1118" spans="1:6" ht="15" customHeight="1" x14ac:dyDescent="0.2">
      <c r="A1118" s="905"/>
      <c r="B1118" s="905"/>
      <c r="C1118" s="905"/>
      <c r="D1118" s="226" t="s">
        <v>154</v>
      </c>
      <c r="E1118" s="301" t="s">
        <v>491</v>
      </c>
      <c r="F1118" s="243">
        <v>6.25E-2</v>
      </c>
    </row>
    <row r="1119" spans="1:6" ht="15" customHeight="1" x14ac:dyDescent="0.2">
      <c r="A1119" s="905"/>
      <c r="B1119" s="905" t="s">
        <v>181</v>
      </c>
      <c r="C1119" s="905" t="s">
        <v>144</v>
      </c>
      <c r="D1119" s="226" t="s">
        <v>145</v>
      </c>
      <c r="E1119" s="302" t="s">
        <v>491</v>
      </c>
      <c r="F1119" s="245">
        <v>0</v>
      </c>
    </row>
    <row r="1120" spans="1:6" ht="15" customHeight="1" x14ac:dyDescent="0.2">
      <c r="A1120" s="905"/>
      <c r="B1120" s="905"/>
      <c r="C1120" s="905"/>
      <c r="D1120" s="226" t="s">
        <v>146</v>
      </c>
      <c r="E1120" s="301" t="s">
        <v>491</v>
      </c>
      <c r="F1120" s="243">
        <v>2.6315789473684209E-2</v>
      </c>
    </row>
    <row r="1121" spans="1:6" ht="15" customHeight="1" x14ac:dyDescent="0.2">
      <c r="A1121" s="905"/>
      <c r="B1121" s="905"/>
      <c r="C1121" s="905"/>
      <c r="D1121" s="226" t="s">
        <v>147</v>
      </c>
      <c r="E1121" s="302" t="s">
        <v>491</v>
      </c>
      <c r="F1121" s="245">
        <v>0</v>
      </c>
    </row>
    <row r="1122" spans="1:6" ht="15" customHeight="1" x14ac:dyDescent="0.2">
      <c r="A1122" s="905"/>
      <c r="B1122" s="905"/>
      <c r="C1122" s="905"/>
      <c r="D1122" s="226" t="s">
        <v>148</v>
      </c>
      <c r="E1122" s="301" t="s">
        <v>491</v>
      </c>
      <c r="F1122" s="243">
        <v>2.6315789473684209E-2</v>
      </c>
    </row>
    <row r="1123" spans="1:6" ht="15" customHeight="1" x14ac:dyDescent="0.2">
      <c r="A1123" s="905"/>
      <c r="B1123" s="905"/>
      <c r="C1123" s="905"/>
      <c r="D1123" s="226" t="s">
        <v>149</v>
      </c>
      <c r="E1123" s="302" t="s">
        <v>491</v>
      </c>
      <c r="F1123" s="245">
        <v>0</v>
      </c>
    </row>
    <row r="1124" spans="1:6" ht="15" customHeight="1" x14ac:dyDescent="0.2">
      <c r="A1124" s="905"/>
      <c r="B1124" s="905"/>
      <c r="C1124" s="905"/>
      <c r="D1124" s="226" t="s">
        <v>150</v>
      </c>
      <c r="E1124" s="303">
        <v>17</v>
      </c>
      <c r="F1124" s="243">
        <v>0.44736842105263158</v>
      </c>
    </row>
    <row r="1125" spans="1:6" ht="15" customHeight="1" x14ac:dyDescent="0.2">
      <c r="A1125" s="905"/>
      <c r="B1125" s="905"/>
      <c r="C1125" s="905"/>
      <c r="D1125" s="226" t="s">
        <v>151</v>
      </c>
      <c r="E1125" s="304">
        <v>8</v>
      </c>
      <c r="F1125" s="245">
        <v>0.21052631578947367</v>
      </c>
    </row>
    <row r="1126" spans="1:6" ht="15" customHeight="1" x14ac:dyDescent="0.2">
      <c r="A1126" s="905"/>
      <c r="B1126" s="905"/>
      <c r="C1126" s="905"/>
      <c r="D1126" s="226" t="s">
        <v>152</v>
      </c>
      <c r="E1126" s="303">
        <v>6</v>
      </c>
      <c r="F1126" s="243">
        <v>0.15789473684210525</v>
      </c>
    </row>
    <row r="1127" spans="1:6" ht="15" customHeight="1" x14ac:dyDescent="0.2">
      <c r="A1127" s="905"/>
      <c r="B1127" s="905"/>
      <c r="C1127" s="905"/>
      <c r="D1127" s="226" t="s">
        <v>153</v>
      </c>
      <c r="E1127" s="302" t="s">
        <v>491</v>
      </c>
      <c r="F1127" s="245">
        <v>2.6315789473684209E-2</v>
      </c>
    </row>
    <row r="1128" spans="1:6" ht="15" customHeight="1" x14ac:dyDescent="0.2">
      <c r="A1128" s="905"/>
      <c r="B1128" s="905"/>
      <c r="C1128" s="905"/>
      <c r="D1128" s="226" t="s">
        <v>474</v>
      </c>
      <c r="E1128" s="301" t="s">
        <v>491</v>
      </c>
      <c r="F1128" s="243">
        <v>7.8947368421052627E-2</v>
      </c>
    </row>
    <row r="1129" spans="1:6" ht="15" customHeight="1" x14ac:dyDescent="0.2">
      <c r="A1129" s="905"/>
      <c r="B1129" s="905"/>
      <c r="C1129" s="905"/>
      <c r="D1129" s="226" t="s">
        <v>154</v>
      </c>
      <c r="E1129" s="302" t="s">
        <v>491</v>
      </c>
      <c r="F1129" s="245">
        <v>2.6315789473684209E-2</v>
      </c>
    </row>
    <row r="1130" spans="1:6" ht="15" customHeight="1" x14ac:dyDescent="0.2">
      <c r="A1130" s="905"/>
      <c r="B1130" s="905"/>
      <c r="C1130" s="905" t="s">
        <v>155</v>
      </c>
      <c r="D1130" s="226" t="s">
        <v>145</v>
      </c>
      <c r="E1130" s="301" t="s">
        <v>491</v>
      </c>
      <c r="F1130" s="243">
        <v>0</v>
      </c>
    </row>
    <row r="1131" spans="1:6" ht="15" customHeight="1" x14ac:dyDescent="0.2">
      <c r="A1131" s="905"/>
      <c r="B1131" s="905"/>
      <c r="C1131" s="905"/>
      <c r="D1131" s="226" t="s">
        <v>146</v>
      </c>
      <c r="E1131" s="302" t="s">
        <v>491</v>
      </c>
      <c r="F1131" s="245">
        <v>2.8571428571428571E-2</v>
      </c>
    </row>
    <row r="1132" spans="1:6" ht="15" customHeight="1" x14ac:dyDescent="0.2">
      <c r="A1132" s="905"/>
      <c r="B1132" s="905"/>
      <c r="C1132" s="905"/>
      <c r="D1132" s="226" t="s">
        <v>147</v>
      </c>
      <c r="E1132" s="301" t="s">
        <v>491</v>
      </c>
      <c r="F1132" s="243">
        <v>0</v>
      </c>
    </row>
    <row r="1133" spans="1:6" ht="15" customHeight="1" x14ac:dyDescent="0.2">
      <c r="A1133" s="905"/>
      <c r="B1133" s="905"/>
      <c r="C1133" s="905"/>
      <c r="D1133" s="226" t="s">
        <v>148</v>
      </c>
      <c r="E1133" s="304">
        <v>5</v>
      </c>
      <c r="F1133" s="245">
        <v>0.14285714285714285</v>
      </c>
    </row>
    <row r="1134" spans="1:6" ht="15" customHeight="1" x14ac:dyDescent="0.2">
      <c r="A1134" s="905"/>
      <c r="B1134" s="905"/>
      <c r="C1134" s="905"/>
      <c r="D1134" s="226" t="s">
        <v>149</v>
      </c>
      <c r="E1134" s="301" t="s">
        <v>491</v>
      </c>
      <c r="F1134" s="243">
        <v>0</v>
      </c>
    </row>
    <row r="1135" spans="1:6" ht="15" customHeight="1" x14ac:dyDescent="0.2">
      <c r="A1135" s="905"/>
      <c r="B1135" s="905"/>
      <c r="C1135" s="905"/>
      <c r="D1135" s="226" t="s">
        <v>150</v>
      </c>
      <c r="E1135" s="302" t="s">
        <v>491</v>
      </c>
      <c r="F1135" s="245">
        <v>5.7142857142857141E-2</v>
      </c>
    </row>
    <row r="1136" spans="1:6" ht="15" customHeight="1" x14ac:dyDescent="0.2">
      <c r="A1136" s="905"/>
      <c r="B1136" s="905"/>
      <c r="C1136" s="905"/>
      <c r="D1136" s="226" t="s">
        <v>151</v>
      </c>
      <c r="E1136" s="303">
        <v>11</v>
      </c>
      <c r="F1136" s="243">
        <v>0.31428571428571428</v>
      </c>
    </row>
    <row r="1137" spans="1:6" ht="15" customHeight="1" x14ac:dyDescent="0.2">
      <c r="A1137" s="905"/>
      <c r="B1137" s="905"/>
      <c r="C1137" s="905"/>
      <c r="D1137" s="226" t="s">
        <v>152</v>
      </c>
      <c r="E1137" s="304">
        <v>7</v>
      </c>
      <c r="F1137" s="245">
        <v>0.2</v>
      </c>
    </row>
    <row r="1138" spans="1:6" ht="15" customHeight="1" x14ac:dyDescent="0.2">
      <c r="A1138" s="905"/>
      <c r="B1138" s="905"/>
      <c r="C1138" s="905"/>
      <c r="D1138" s="226" t="s">
        <v>153</v>
      </c>
      <c r="E1138" s="301" t="s">
        <v>491</v>
      </c>
      <c r="F1138" s="243">
        <v>0.11428571428571428</v>
      </c>
    </row>
    <row r="1139" spans="1:6" ht="15" customHeight="1" x14ac:dyDescent="0.2">
      <c r="A1139" s="905"/>
      <c r="B1139" s="905"/>
      <c r="C1139" s="905"/>
      <c r="D1139" s="226" t="s">
        <v>474</v>
      </c>
      <c r="E1139" s="302" t="s">
        <v>491</v>
      </c>
      <c r="F1139" s="245">
        <v>8.5714285714285715E-2</v>
      </c>
    </row>
    <row r="1140" spans="1:6" ht="15" customHeight="1" x14ac:dyDescent="0.2">
      <c r="A1140" s="905"/>
      <c r="B1140" s="905"/>
      <c r="C1140" s="905"/>
      <c r="D1140" s="226" t="s">
        <v>154</v>
      </c>
      <c r="E1140" s="301" t="s">
        <v>491</v>
      </c>
      <c r="F1140" s="243">
        <v>5.7142857142857141E-2</v>
      </c>
    </row>
    <row r="1141" spans="1:6" ht="15" customHeight="1" x14ac:dyDescent="0.2">
      <c r="A1141" s="905"/>
      <c r="B1141" s="905" t="s">
        <v>492</v>
      </c>
      <c r="C1141" s="905" t="s">
        <v>144</v>
      </c>
      <c r="D1141" s="226" t="s">
        <v>145</v>
      </c>
      <c r="E1141" s="302" t="s">
        <v>491</v>
      </c>
      <c r="F1141" s="245">
        <v>0</v>
      </c>
    </row>
    <row r="1142" spans="1:6" ht="15" customHeight="1" x14ac:dyDescent="0.2">
      <c r="A1142" s="905"/>
      <c r="B1142" s="905"/>
      <c r="C1142" s="905"/>
      <c r="D1142" s="226" t="s">
        <v>146</v>
      </c>
      <c r="E1142" s="301" t="s">
        <v>491</v>
      </c>
      <c r="F1142" s="243">
        <v>0</v>
      </c>
    </row>
    <row r="1143" spans="1:6" ht="15" customHeight="1" x14ac:dyDescent="0.2">
      <c r="A1143" s="905"/>
      <c r="B1143" s="905"/>
      <c r="C1143" s="905"/>
      <c r="D1143" s="226" t="s">
        <v>147</v>
      </c>
      <c r="E1143" s="302" t="s">
        <v>491</v>
      </c>
      <c r="F1143" s="245">
        <v>0</v>
      </c>
    </row>
    <row r="1144" spans="1:6" ht="15" customHeight="1" x14ac:dyDescent="0.2">
      <c r="A1144" s="905"/>
      <c r="B1144" s="905"/>
      <c r="C1144" s="905"/>
      <c r="D1144" s="226" t="s">
        <v>148</v>
      </c>
      <c r="E1144" s="301" t="s">
        <v>491</v>
      </c>
      <c r="F1144" s="243">
        <v>6.6666666666666666E-2</v>
      </c>
    </row>
    <row r="1145" spans="1:6" ht="15" customHeight="1" x14ac:dyDescent="0.2">
      <c r="A1145" s="905"/>
      <c r="B1145" s="905"/>
      <c r="C1145" s="905"/>
      <c r="D1145" s="226" t="s">
        <v>149</v>
      </c>
      <c r="E1145" s="302" t="s">
        <v>491</v>
      </c>
      <c r="F1145" s="245">
        <v>0</v>
      </c>
    </row>
    <row r="1146" spans="1:6" ht="15" customHeight="1" x14ac:dyDescent="0.2">
      <c r="A1146" s="905"/>
      <c r="B1146" s="905"/>
      <c r="C1146" s="905"/>
      <c r="D1146" s="226" t="s">
        <v>150</v>
      </c>
      <c r="E1146" s="303">
        <v>11</v>
      </c>
      <c r="F1146" s="243">
        <v>0.36666666666666664</v>
      </c>
    </row>
    <row r="1147" spans="1:6" ht="15" customHeight="1" x14ac:dyDescent="0.2">
      <c r="A1147" s="905"/>
      <c r="B1147" s="905"/>
      <c r="C1147" s="905"/>
      <c r="D1147" s="226" t="s">
        <v>151</v>
      </c>
      <c r="E1147" s="304">
        <v>12</v>
      </c>
      <c r="F1147" s="245">
        <v>0.4</v>
      </c>
    </row>
    <row r="1148" spans="1:6" ht="15" customHeight="1" x14ac:dyDescent="0.2">
      <c r="A1148" s="905"/>
      <c r="B1148" s="905"/>
      <c r="C1148" s="905"/>
      <c r="D1148" s="226" t="s">
        <v>152</v>
      </c>
      <c r="E1148" s="301" t="s">
        <v>491</v>
      </c>
      <c r="F1148" s="243">
        <v>3.3333333333333333E-2</v>
      </c>
    </row>
    <row r="1149" spans="1:6" ht="15" customHeight="1" x14ac:dyDescent="0.2">
      <c r="A1149" s="905"/>
      <c r="B1149" s="905"/>
      <c r="C1149" s="905"/>
      <c r="D1149" s="226" t="s">
        <v>153</v>
      </c>
      <c r="E1149" s="302" t="s">
        <v>491</v>
      </c>
      <c r="F1149" s="245">
        <v>0</v>
      </c>
    </row>
    <row r="1150" spans="1:6" ht="15" customHeight="1" x14ac:dyDescent="0.2">
      <c r="A1150" s="905"/>
      <c r="B1150" s="905"/>
      <c r="C1150" s="905"/>
      <c r="D1150" s="226" t="s">
        <v>474</v>
      </c>
      <c r="E1150" s="301" t="s">
        <v>491</v>
      </c>
      <c r="F1150" s="243">
        <v>0.1</v>
      </c>
    </row>
    <row r="1151" spans="1:6" ht="15" customHeight="1" x14ac:dyDescent="0.2">
      <c r="A1151" s="905"/>
      <c r="B1151" s="905"/>
      <c r="C1151" s="905"/>
      <c r="D1151" s="226" t="s">
        <v>154</v>
      </c>
      <c r="E1151" s="302" t="s">
        <v>491</v>
      </c>
      <c r="F1151" s="245">
        <v>3.3333333333333333E-2</v>
      </c>
    </row>
    <row r="1152" spans="1:6" ht="15" customHeight="1" x14ac:dyDescent="0.2">
      <c r="A1152" s="905"/>
      <c r="B1152" s="905"/>
      <c r="C1152" s="905" t="s">
        <v>155</v>
      </c>
      <c r="D1152" s="226" t="s">
        <v>145</v>
      </c>
      <c r="E1152" s="301" t="s">
        <v>491</v>
      </c>
      <c r="F1152" s="243">
        <v>0</v>
      </c>
    </row>
    <row r="1153" spans="1:6" ht="15" customHeight="1" x14ac:dyDescent="0.2">
      <c r="A1153" s="905"/>
      <c r="B1153" s="905"/>
      <c r="C1153" s="905"/>
      <c r="D1153" s="226" t="s">
        <v>146</v>
      </c>
      <c r="E1153" s="302" t="s">
        <v>491</v>
      </c>
      <c r="F1153" s="245">
        <v>0</v>
      </c>
    </row>
    <row r="1154" spans="1:6" ht="15" customHeight="1" x14ac:dyDescent="0.2">
      <c r="A1154" s="905"/>
      <c r="B1154" s="905"/>
      <c r="C1154" s="905"/>
      <c r="D1154" s="226" t="s">
        <v>147</v>
      </c>
      <c r="E1154" s="301" t="s">
        <v>491</v>
      </c>
      <c r="F1154" s="243">
        <v>0</v>
      </c>
    </row>
    <row r="1155" spans="1:6" ht="15" customHeight="1" x14ac:dyDescent="0.2">
      <c r="A1155" s="905"/>
      <c r="B1155" s="905"/>
      <c r="C1155" s="905"/>
      <c r="D1155" s="226" t="s">
        <v>148</v>
      </c>
      <c r="E1155" s="302" t="s">
        <v>491</v>
      </c>
      <c r="F1155" s="245">
        <v>0</v>
      </c>
    </row>
    <row r="1156" spans="1:6" ht="15" customHeight="1" x14ac:dyDescent="0.2">
      <c r="A1156" s="905"/>
      <c r="B1156" s="905"/>
      <c r="C1156" s="905"/>
      <c r="D1156" s="226" t="s">
        <v>149</v>
      </c>
      <c r="E1156" s="301" t="s">
        <v>491</v>
      </c>
      <c r="F1156" s="243">
        <v>0</v>
      </c>
    </row>
    <row r="1157" spans="1:6" ht="15" customHeight="1" x14ac:dyDescent="0.2">
      <c r="A1157" s="905"/>
      <c r="B1157" s="905"/>
      <c r="C1157" s="905"/>
      <c r="D1157" s="226" t="s">
        <v>150</v>
      </c>
      <c r="E1157" s="304">
        <v>5</v>
      </c>
      <c r="F1157" s="245">
        <v>0.26315789473684209</v>
      </c>
    </row>
    <row r="1158" spans="1:6" ht="15" customHeight="1" x14ac:dyDescent="0.2">
      <c r="A1158" s="905"/>
      <c r="B1158" s="905"/>
      <c r="C1158" s="905"/>
      <c r="D1158" s="226" t="s">
        <v>151</v>
      </c>
      <c r="E1158" s="303">
        <v>8</v>
      </c>
      <c r="F1158" s="243">
        <v>0.42105263157894735</v>
      </c>
    </row>
    <row r="1159" spans="1:6" ht="15" customHeight="1" x14ac:dyDescent="0.2">
      <c r="A1159" s="905"/>
      <c r="B1159" s="905"/>
      <c r="C1159" s="905"/>
      <c r="D1159" s="226" t="s">
        <v>152</v>
      </c>
      <c r="E1159" s="302" t="s">
        <v>491</v>
      </c>
      <c r="F1159" s="245">
        <v>0.21052631578947367</v>
      </c>
    </row>
    <row r="1160" spans="1:6" ht="15" customHeight="1" x14ac:dyDescent="0.2">
      <c r="A1160" s="905"/>
      <c r="B1160" s="905"/>
      <c r="C1160" s="905"/>
      <c r="D1160" s="226" t="s">
        <v>153</v>
      </c>
      <c r="E1160" s="301" t="s">
        <v>491</v>
      </c>
      <c r="F1160" s="243">
        <v>5.2631578947368418E-2</v>
      </c>
    </row>
    <row r="1161" spans="1:6" ht="15" customHeight="1" x14ac:dyDescent="0.2">
      <c r="A1161" s="905"/>
      <c r="B1161" s="905"/>
      <c r="C1161" s="905"/>
      <c r="D1161" s="226" t="s">
        <v>474</v>
      </c>
      <c r="E1161" s="302" t="s">
        <v>491</v>
      </c>
      <c r="F1161" s="245">
        <v>5.2631578947368418E-2</v>
      </c>
    </row>
    <row r="1162" spans="1:6" ht="15" customHeight="1" x14ac:dyDescent="0.2">
      <c r="A1162" s="905"/>
      <c r="B1162" s="905"/>
      <c r="C1162" s="905"/>
      <c r="D1162" s="226" t="s">
        <v>154</v>
      </c>
      <c r="E1162" s="301" t="s">
        <v>491</v>
      </c>
      <c r="F1162" s="243">
        <v>0</v>
      </c>
    </row>
    <row r="1163" spans="1:6" ht="15" customHeight="1" x14ac:dyDescent="0.2">
      <c r="A1163" s="905"/>
      <c r="B1163" s="905" t="s">
        <v>180</v>
      </c>
      <c r="C1163" s="905" t="s">
        <v>144</v>
      </c>
      <c r="D1163" s="226" t="s">
        <v>145</v>
      </c>
      <c r="E1163" s="302" t="s">
        <v>491</v>
      </c>
      <c r="F1163" s="245">
        <v>0</v>
      </c>
    </row>
    <row r="1164" spans="1:6" ht="15" customHeight="1" x14ac:dyDescent="0.2">
      <c r="A1164" s="905"/>
      <c r="B1164" s="905"/>
      <c r="C1164" s="905"/>
      <c r="D1164" s="226" t="s">
        <v>146</v>
      </c>
      <c r="E1164" s="301" t="s">
        <v>491</v>
      </c>
      <c r="F1164" s="243">
        <v>1.8181818181818181E-2</v>
      </c>
    </row>
    <row r="1165" spans="1:6" ht="15" customHeight="1" x14ac:dyDescent="0.2">
      <c r="A1165" s="905"/>
      <c r="B1165" s="905"/>
      <c r="C1165" s="905"/>
      <c r="D1165" s="226" t="s">
        <v>147</v>
      </c>
      <c r="E1165" s="302" t="s">
        <v>491</v>
      </c>
      <c r="F1165" s="245">
        <v>0</v>
      </c>
    </row>
    <row r="1166" spans="1:6" ht="15" customHeight="1" x14ac:dyDescent="0.2">
      <c r="A1166" s="905"/>
      <c r="B1166" s="905"/>
      <c r="C1166" s="905"/>
      <c r="D1166" s="226" t="s">
        <v>148</v>
      </c>
      <c r="E1166" s="301" t="s">
        <v>491</v>
      </c>
      <c r="F1166" s="243">
        <v>7.2727272727272724E-2</v>
      </c>
    </row>
    <row r="1167" spans="1:6" ht="15" customHeight="1" x14ac:dyDescent="0.2">
      <c r="A1167" s="905"/>
      <c r="B1167" s="905"/>
      <c r="C1167" s="905"/>
      <c r="D1167" s="226" t="s">
        <v>149</v>
      </c>
      <c r="E1167" s="302" t="s">
        <v>491</v>
      </c>
      <c r="F1167" s="245">
        <v>0</v>
      </c>
    </row>
    <row r="1168" spans="1:6" ht="15" customHeight="1" x14ac:dyDescent="0.2">
      <c r="A1168" s="905"/>
      <c r="B1168" s="905"/>
      <c r="C1168" s="905"/>
      <c r="D1168" s="226" t="s">
        <v>150</v>
      </c>
      <c r="E1168" s="303">
        <v>16</v>
      </c>
      <c r="F1168" s="243">
        <v>0.29090909090909089</v>
      </c>
    </row>
    <row r="1169" spans="1:6" ht="15" customHeight="1" x14ac:dyDescent="0.2">
      <c r="A1169" s="905"/>
      <c r="B1169" s="905"/>
      <c r="C1169" s="905"/>
      <c r="D1169" s="226" t="s">
        <v>151</v>
      </c>
      <c r="E1169" s="304">
        <v>12</v>
      </c>
      <c r="F1169" s="245">
        <v>0.21818181818181817</v>
      </c>
    </row>
    <row r="1170" spans="1:6" ht="15" customHeight="1" x14ac:dyDescent="0.2">
      <c r="A1170" s="905"/>
      <c r="B1170" s="905"/>
      <c r="C1170" s="905"/>
      <c r="D1170" s="226" t="s">
        <v>152</v>
      </c>
      <c r="E1170" s="303">
        <v>7</v>
      </c>
      <c r="F1170" s="243">
        <v>0.12727272727272726</v>
      </c>
    </row>
    <row r="1171" spans="1:6" ht="15" customHeight="1" x14ac:dyDescent="0.2">
      <c r="A1171" s="905"/>
      <c r="B1171" s="905"/>
      <c r="C1171" s="905"/>
      <c r="D1171" s="226" t="s">
        <v>153</v>
      </c>
      <c r="E1171" s="302" t="s">
        <v>491</v>
      </c>
      <c r="F1171" s="245">
        <v>1.8181818181818181E-2</v>
      </c>
    </row>
    <row r="1172" spans="1:6" ht="15" customHeight="1" x14ac:dyDescent="0.2">
      <c r="A1172" s="905"/>
      <c r="B1172" s="905"/>
      <c r="C1172" s="905"/>
      <c r="D1172" s="226" t="s">
        <v>474</v>
      </c>
      <c r="E1172" s="303">
        <v>9</v>
      </c>
      <c r="F1172" s="243">
        <v>0.16363636363636364</v>
      </c>
    </row>
    <row r="1173" spans="1:6" ht="15" customHeight="1" x14ac:dyDescent="0.2">
      <c r="A1173" s="905"/>
      <c r="B1173" s="905"/>
      <c r="C1173" s="905"/>
      <c r="D1173" s="226" t="s">
        <v>154</v>
      </c>
      <c r="E1173" s="304">
        <v>5</v>
      </c>
      <c r="F1173" s="245">
        <v>9.0909090909090912E-2</v>
      </c>
    </row>
    <row r="1174" spans="1:6" ht="15" customHeight="1" x14ac:dyDescent="0.2">
      <c r="A1174" s="905"/>
      <c r="B1174" s="905"/>
      <c r="C1174" s="905" t="s">
        <v>155</v>
      </c>
      <c r="D1174" s="226" t="s">
        <v>145</v>
      </c>
      <c r="E1174" s="301" t="s">
        <v>491</v>
      </c>
      <c r="F1174" s="243">
        <v>4.4444444444444446E-2</v>
      </c>
    </row>
    <row r="1175" spans="1:6" ht="15" customHeight="1" x14ac:dyDescent="0.2">
      <c r="A1175" s="905"/>
      <c r="B1175" s="905"/>
      <c r="C1175" s="905"/>
      <c r="D1175" s="226" t="s">
        <v>146</v>
      </c>
      <c r="E1175" s="302" t="s">
        <v>491</v>
      </c>
      <c r="F1175" s="245">
        <v>0</v>
      </c>
    </row>
    <row r="1176" spans="1:6" ht="15" customHeight="1" x14ac:dyDescent="0.2">
      <c r="A1176" s="905"/>
      <c r="B1176" s="905"/>
      <c r="C1176" s="905"/>
      <c r="D1176" s="226" t="s">
        <v>147</v>
      </c>
      <c r="E1176" s="301" t="s">
        <v>491</v>
      </c>
      <c r="F1176" s="243">
        <v>0</v>
      </c>
    </row>
    <row r="1177" spans="1:6" ht="15" customHeight="1" x14ac:dyDescent="0.2">
      <c r="A1177" s="905"/>
      <c r="B1177" s="905"/>
      <c r="C1177" s="905"/>
      <c r="D1177" s="226" t="s">
        <v>148</v>
      </c>
      <c r="E1177" s="302" t="s">
        <v>491</v>
      </c>
      <c r="F1177" s="245">
        <v>4.4444444444444446E-2</v>
      </c>
    </row>
    <row r="1178" spans="1:6" ht="15" customHeight="1" x14ac:dyDescent="0.2">
      <c r="A1178" s="905"/>
      <c r="B1178" s="905"/>
      <c r="C1178" s="905"/>
      <c r="D1178" s="226" t="s">
        <v>149</v>
      </c>
      <c r="E1178" s="301" t="s">
        <v>491</v>
      </c>
      <c r="F1178" s="243">
        <v>0</v>
      </c>
    </row>
    <row r="1179" spans="1:6" ht="15" customHeight="1" x14ac:dyDescent="0.2">
      <c r="A1179" s="905"/>
      <c r="B1179" s="905"/>
      <c r="C1179" s="905"/>
      <c r="D1179" s="226" t="s">
        <v>150</v>
      </c>
      <c r="E1179" s="304">
        <v>7</v>
      </c>
      <c r="F1179" s="245">
        <v>0.15555555555555556</v>
      </c>
    </row>
    <row r="1180" spans="1:6" ht="15" customHeight="1" x14ac:dyDescent="0.2">
      <c r="A1180" s="905"/>
      <c r="B1180" s="905"/>
      <c r="C1180" s="905"/>
      <c r="D1180" s="226" t="s">
        <v>151</v>
      </c>
      <c r="E1180" s="303">
        <v>13</v>
      </c>
      <c r="F1180" s="243">
        <v>0.28888888888888886</v>
      </c>
    </row>
    <row r="1181" spans="1:6" ht="15" customHeight="1" x14ac:dyDescent="0.2">
      <c r="A1181" s="905"/>
      <c r="B1181" s="905"/>
      <c r="C1181" s="905"/>
      <c r="D1181" s="226" t="s">
        <v>152</v>
      </c>
      <c r="E1181" s="304">
        <v>10</v>
      </c>
      <c r="F1181" s="245">
        <v>0.22222222222222221</v>
      </c>
    </row>
    <row r="1182" spans="1:6" ht="15" customHeight="1" x14ac:dyDescent="0.2">
      <c r="A1182" s="905"/>
      <c r="B1182" s="905"/>
      <c r="C1182" s="905"/>
      <c r="D1182" s="226" t="s">
        <v>153</v>
      </c>
      <c r="E1182" s="301" t="s">
        <v>491</v>
      </c>
      <c r="F1182" s="243">
        <v>0</v>
      </c>
    </row>
    <row r="1183" spans="1:6" ht="15" customHeight="1" x14ac:dyDescent="0.2">
      <c r="A1183" s="905"/>
      <c r="B1183" s="905"/>
      <c r="C1183" s="905"/>
      <c r="D1183" s="226" t="s">
        <v>474</v>
      </c>
      <c r="E1183" s="304">
        <v>9</v>
      </c>
      <c r="F1183" s="245">
        <v>0.2</v>
      </c>
    </row>
    <row r="1184" spans="1:6" ht="15" customHeight="1" x14ac:dyDescent="0.2">
      <c r="A1184" s="905"/>
      <c r="B1184" s="905"/>
      <c r="C1184" s="905"/>
      <c r="D1184" s="226" t="s">
        <v>154</v>
      </c>
      <c r="E1184" s="301" t="s">
        <v>491</v>
      </c>
      <c r="F1184" s="243">
        <v>4.4444444444444446E-2</v>
      </c>
    </row>
    <row r="1185" spans="1:6" ht="15" customHeight="1" x14ac:dyDescent="0.2">
      <c r="A1185" s="905"/>
      <c r="B1185" s="905" t="s">
        <v>179</v>
      </c>
      <c r="C1185" s="905" t="s">
        <v>144</v>
      </c>
      <c r="D1185" s="226" t="s">
        <v>145</v>
      </c>
      <c r="E1185" s="302" t="s">
        <v>491</v>
      </c>
      <c r="F1185" s="245">
        <v>0</v>
      </c>
    </row>
    <row r="1186" spans="1:6" ht="15" customHeight="1" x14ac:dyDescent="0.2">
      <c r="A1186" s="905"/>
      <c r="B1186" s="905"/>
      <c r="C1186" s="905"/>
      <c r="D1186" s="226" t="s">
        <v>146</v>
      </c>
      <c r="E1186" s="301" t="s">
        <v>491</v>
      </c>
      <c r="F1186" s="243">
        <v>0</v>
      </c>
    </row>
    <row r="1187" spans="1:6" ht="15" customHeight="1" x14ac:dyDescent="0.2">
      <c r="A1187" s="905"/>
      <c r="B1187" s="905"/>
      <c r="C1187" s="905"/>
      <c r="D1187" s="226" t="s">
        <v>147</v>
      </c>
      <c r="E1187" s="302" t="s">
        <v>491</v>
      </c>
      <c r="F1187" s="245">
        <v>0</v>
      </c>
    </row>
    <row r="1188" spans="1:6" ht="15" customHeight="1" x14ac:dyDescent="0.2">
      <c r="A1188" s="905"/>
      <c r="B1188" s="905"/>
      <c r="C1188" s="905"/>
      <c r="D1188" s="226" t="s">
        <v>148</v>
      </c>
      <c r="E1188" s="301" t="s">
        <v>491</v>
      </c>
      <c r="F1188" s="243">
        <v>6.6666666666666666E-2</v>
      </c>
    </row>
    <row r="1189" spans="1:6" ht="15" customHeight="1" x14ac:dyDescent="0.2">
      <c r="A1189" s="905"/>
      <c r="B1189" s="905"/>
      <c r="C1189" s="905"/>
      <c r="D1189" s="226" t="s">
        <v>149</v>
      </c>
      <c r="E1189" s="302" t="s">
        <v>491</v>
      </c>
      <c r="F1189" s="245">
        <v>0</v>
      </c>
    </row>
    <row r="1190" spans="1:6" ht="15" customHeight="1" x14ac:dyDescent="0.2">
      <c r="A1190" s="905"/>
      <c r="B1190" s="905"/>
      <c r="C1190" s="905"/>
      <c r="D1190" s="226" t="s">
        <v>150</v>
      </c>
      <c r="E1190" s="303">
        <v>19</v>
      </c>
      <c r="F1190" s="243">
        <v>0.42222222222222222</v>
      </c>
    </row>
    <row r="1191" spans="1:6" ht="15" customHeight="1" x14ac:dyDescent="0.2">
      <c r="A1191" s="905"/>
      <c r="B1191" s="905"/>
      <c r="C1191" s="905"/>
      <c r="D1191" s="226" t="s">
        <v>151</v>
      </c>
      <c r="E1191" s="304">
        <v>6</v>
      </c>
      <c r="F1191" s="245">
        <v>0.13333333333333333</v>
      </c>
    </row>
    <row r="1192" spans="1:6" ht="15" customHeight="1" x14ac:dyDescent="0.2">
      <c r="A1192" s="905"/>
      <c r="B1192" s="905"/>
      <c r="C1192" s="905"/>
      <c r="D1192" s="226" t="s">
        <v>152</v>
      </c>
      <c r="E1192" s="303">
        <v>13</v>
      </c>
      <c r="F1192" s="243">
        <v>0.28888888888888886</v>
      </c>
    </row>
    <row r="1193" spans="1:6" ht="15" customHeight="1" x14ac:dyDescent="0.2">
      <c r="A1193" s="905"/>
      <c r="B1193" s="905"/>
      <c r="C1193" s="905"/>
      <c r="D1193" s="226" t="s">
        <v>153</v>
      </c>
      <c r="E1193" s="302" t="s">
        <v>491</v>
      </c>
      <c r="F1193" s="245">
        <v>0</v>
      </c>
    </row>
    <row r="1194" spans="1:6" ht="15" customHeight="1" x14ac:dyDescent="0.2">
      <c r="A1194" s="905"/>
      <c r="B1194" s="905"/>
      <c r="C1194" s="905"/>
      <c r="D1194" s="226" t="s">
        <v>474</v>
      </c>
      <c r="E1194" s="301" t="s">
        <v>491</v>
      </c>
      <c r="F1194" s="243">
        <v>0</v>
      </c>
    </row>
    <row r="1195" spans="1:6" ht="15" customHeight="1" x14ac:dyDescent="0.2">
      <c r="A1195" s="905"/>
      <c r="B1195" s="905"/>
      <c r="C1195" s="905"/>
      <c r="D1195" s="226" t="s">
        <v>154</v>
      </c>
      <c r="E1195" s="302" t="s">
        <v>491</v>
      </c>
      <c r="F1195" s="245">
        <v>8.8888888888888892E-2</v>
      </c>
    </row>
    <row r="1196" spans="1:6" ht="15" customHeight="1" x14ac:dyDescent="0.2">
      <c r="A1196" s="905"/>
      <c r="B1196" s="905"/>
      <c r="C1196" s="905" t="s">
        <v>155</v>
      </c>
      <c r="D1196" s="226" t="s">
        <v>145</v>
      </c>
      <c r="E1196" s="301" t="s">
        <v>491</v>
      </c>
      <c r="F1196" s="243">
        <v>5.8823529411764698E-2</v>
      </c>
    </row>
    <row r="1197" spans="1:6" ht="15" customHeight="1" x14ac:dyDescent="0.2">
      <c r="A1197" s="905"/>
      <c r="B1197" s="905"/>
      <c r="C1197" s="905"/>
      <c r="D1197" s="226" t="s">
        <v>146</v>
      </c>
      <c r="E1197" s="302" t="s">
        <v>491</v>
      </c>
      <c r="F1197" s="245">
        <v>0</v>
      </c>
    </row>
    <row r="1198" spans="1:6" ht="15" customHeight="1" x14ac:dyDescent="0.2">
      <c r="A1198" s="905"/>
      <c r="B1198" s="905"/>
      <c r="C1198" s="905"/>
      <c r="D1198" s="226" t="s">
        <v>147</v>
      </c>
      <c r="E1198" s="301" t="s">
        <v>491</v>
      </c>
      <c r="F1198" s="243">
        <v>0</v>
      </c>
    </row>
    <row r="1199" spans="1:6" ht="15" customHeight="1" x14ac:dyDescent="0.2">
      <c r="A1199" s="905"/>
      <c r="B1199" s="905"/>
      <c r="C1199" s="905"/>
      <c r="D1199" s="226" t="s">
        <v>148</v>
      </c>
      <c r="E1199" s="302" t="s">
        <v>491</v>
      </c>
      <c r="F1199" s="245">
        <v>0.1176470588235294</v>
      </c>
    </row>
    <row r="1200" spans="1:6" ht="15" customHeight="1" x14ac:dyDescent="0.2">
      <c r="A1200" s="905"/>
      <c r="B1200" s="905"/>
      <c r="C1200" s="905"/>
      <c r="D1200" s="226" t="s">
        <v>149</v>
      </c>
      <c r="E1200" s="301" t="s">
        <v>491</v>
      </c>
      <c r="F1200" s="243">
        <v>2.9411764705882349E-2</v>
      </c>
    </row>
    <row r="1201" spans="1:6" ht="15" customHeight="1" x14ac:dyDescent="0.2">
      <c r="A1201" s="905"/>
      <c r="B1201" s="905"/>
      <c r="C1201" s="905"/>
      <c r="D1201" s="226" t="s">
        <v>150</v>
      </c>
      <c r="E1201" s="304">
        <v>5</v>
      </c>
      <c r="F1201" s="245">
        <v>0.14705882352941177</v>
      </c>
    </row>
    <row r="1202" spans="1:6" ht="15" customHeight="1" x14ac:dyDescent="0.2">
      <c r="A1202" s="905"/>
      <c r="B1202" s="905"/>
      <c r="C1202" s="905"/>
      <c r="D1202" s="226" t="s">
        <v>151</v>
      </c>
      <c r="E1202" s="303">
        <v>9</v>
      </c>
      <c r="F1202" s="243">
        <v>0.26470588235294118</v>
      </c>
    </row>
    <row r="1203" spans="1:6" ht="15" customHeight="1" x14ac:dyDescent="0.2">
      <c r="A1203" s="905"/>
      <c r="B1203" s="905"/>
      <c r="C1203" s="905"/>
      <c r="D1203" s="226" t="s">
        <v>152</v>
      </c>
      <c r="E1203" s="304">
        <v>12</v>
      </c>
      <c r="F1203" s="245">
        <v>0.35294117647058826</v>
      </c>
    </row>
    <row r="1204" spans="1:6" ht="15" customHeight="1" x14ac:dyDescent="0.2">
      <c r="A1204" s="905"/>
      <c r="B1204" s="905"/>
      <c r="C1204" s="905"/>
      <c r="D1204" s="226" t="s">
        <v>153</v>
      </c>
      <c r="E1204" s="301" t="s">
        <v>491</v>
      </c>
      <c r="F1204" s="243">
        <v>2.9411764705882349E-2</v>
      </c>
    </row>
    <row r="1205" spans="1:6" ht="15" customHeight="1" x14ac:dyDescent="0.2">
      <c r="A1205" s="905"/>
      <c r="B1205" s="905"/>
      <c r="C1205" s="905"/>
      <c r="D1205" s="226" t="s">
        <v>474</v>
      </c>
      <c r="E1205" s="302" t="s">
        <v>491</v>
      </c>
      <c r="F1205" s="245">
        <v>0</v>
      </c>
    </row>
    <row r="1206" spans="1:6" ht="15" customHeight="1" x14ac:dyDescent="0.2">
      <c r="A1206" s="905"/>
      <c r="B1206" s="905"/>
      <c r="C1206" s="905"/>
      <c r="D1206" s="226" t="s">
        <v>154</v>
      </c>
      <c r="E1206" s="301" t="s">
        <v>491</v>
      </c>
      <c r="F1206" s="243">
        <v>0</v>
      </c>
    </row>
    <row r="1207" spans="1:6" ht="15" customHeight="1" x14ac:dyDescent="0.2">
      <c r="A1207" s="905"/>
      <c r="B1207" s="905" t="s">
        <v>178</v>
      </c>
      <c r="C1207" s="905" t="s">
        <v>144</v>
      </c>
      <c r="D1207" s="226" t="s">
        <v>145</v>
      </c>
      <c r="E1207" s="304">
        <v>7</v>
      </c>
      <c r="F1207" s="245">
        <v>0.14583333333333334</v>
      </c>
    </row>
    <row r="1208" spans="1:6" ht="15" customHeight="1" x14ac:dyDescent="0.2">
      <c r="A1208" s="905"/>
      <c r="B1208" s="905"/>
      <c r="C1208" s="905"/>
      <c r="D1208" s="226" t="s">
        <v>146</v>
      </c>
      <c r="E1208" s="301" t="s">
        <v>491</v>
      </c>
      <c r="F1208" s="243">
        <v>0</v>
      </c>
    </row>
    <row r="1209" spans="1:6" ht="15" customHeight="1" x14ac:dyDescent="0.2">
      <c r="A1209" s="905"/>
      <c r="B1209" s="905"/>
      <c r="C1209" s="905"/>
      <c r="D1209" s="226" t="s">
        <v>147</v>
      </c>
      <c r="E1209" s="302" t="s">
        <v>491</v>
      </c>
      <c r="F1209" s="245">
        <v>8.3333333333333315E-2</v>
      </c>
    </row>
    <row r="1210" spans="1:6" ht="15" customHeight="1" x14ac:dyDescent="0.2">
      <c r="A1210" s="905"/>
      <c r="B1210" s="905"/>
      <c r="C1210" s="905"/>
      <c r="D1210" s="226" t="s">
        <v>148</v>
      </c>
      <c r="E1210" s="301" t="s">
        <v>491</v>
      </c>
      <c r="F1210" s="243">
        <v>4.1666666666666657E-2</v>
      </c>
    </row>
    <row r="1211" spans="1:6" ht="15" customHeight="1" x14ac:dyDescent="0.2">
      <c r="A1211" s="905"/>
      <c r="B1211" s="905"/>
      <c r="C1211" s="905"/>
      <c r="D1211" s="226" t="s">
        <v>149</v>
      </c>
      <c r="E1211" s="302" t="s">
        <v>491</v>
      </c>
      <c r="F1211" s="245">
        <v>0</v>
      </c>
    </row>
    <row r="1212" spans="1:6" ht="15" customHeight="1" x14ac:dyDescent="0.2">
      <c r="A1212" s="905"/>
      <c r="B1212" s="905"/>
      <c r="C1212" s="905"/>
      <c r="D1212" s="226" t="s">
        <v>150</v>
      </c>
      <c r="E1212" s="303">
        <v>16</v>
      </c>
      <c r="F1212" s="243">
        <v>0.33333333333333326</v>
      </c>
    </row>
    <row r="1213" spans="1:6" ht="15" customHeight="1" x14ac:dyDescent="0.2">
      <c r="A1213" s="905"/>
      <c r="B1213" s="905"/>
      <c r="C1213" s="905"/>
      <c r="D1213" s="226" t="s">
        <v>151</v>
      </c>
      <c r="E1213" s="304">
        <v>9</v>
      </c>
      <c r="F1213" s="245">
        <v>0.1875</v>
      </c>
    </row>
    <row r="1214" spans="1:6" ht="15" customHeight="1" x14ac:dyDescent="0.2">
      <c r="A1214" s="905"/>
      <c r="B1214" s="905"/>
      <c r="C1214" s="905"/>
      <c r="D1214" s="226" t="s">
        <v>152</v>
      </c>
      <c r="E1214" s="301" t="s">
        <v>491</v>
      </c>
      <c r="F1214" s="243">
        <v>4.1666666666666657E-2</v>
      </c>
    </row>
    <row r="1215" spans="1:6" ht="15" customHeight="1" x14ac:dyDescent="0.2">
      <c r="A1215" s="905"/>
      <c r="B1215" s="905"/>
      <c r="C1215" s="905"/>
      <c r="D1215" s="226" t="s">
        <v>153</v>
      </c>
      <c r="E1215" s="302" t="s">
        <v>491</v>
      </c>
      <c r="F1215" s="245">
        <v>2.0833333333333329E-2</v>
      </c>
    </row>
    <row r="1216" spans="1:6" ht="15" customHeight="1" x14ac:dyDescent="0.2">
      <c r="A1216" s="905"/>
      <c r="B1216" s="905"/>
      <c r="C1216" s="905"/>
      <c r="D1216" s="226" t="s">
        <v>474</v>
      </c>
      <c r="E1216" s="301" t="s">
        <v>491</v>
      </c>
      <c r="F1216" s="243">
        <v>6.25E-2</v>
      </c>
    </row>
    <row r="1217" spans="1:6" ht="15" customHeight="1" x14ac:dyDescent="0.2">
      <c r="A1217" s="905"/>
      <c r="B1217" s="905"/>
      <c r="C1217" s="905"/>
      <c r="D1217" s="226" t="s">
        <v>154</v>
      </c>
      <c r="E1217" s="302" t="s">
        <v>491</v>
      </c>
      <c r="F1217" s="245">
        <v>8.3333333333333315E-2</v>
      </c>
    </row>
    <row r="1218" spans="1:6" ht="15" customHeight="1" x14ac:dyDescent="0.2">
      <c r="A1218" s="905"/>
      <c r="B1218" s="905"/>
      <c r="C1218" s="905" t="s">
        <v>155</v>
      </c>
      <c r="D1218" s="226" t="s">
        <v>145</v>
      </c>
      <c r="E1218" s="303">
        <v>6</v>
      </c>
      <c r="F1218" s="243">
        <v>0.13333333333333333</v>
      </c>
    </row>
    <row r="1219" spans="1:6" ht="15" customHeight="1" x14ac:dyDescent="0.2">
      <c r="A1219" s="905"/>
      <c r="B1219" s="905"/>
      <c r="C1219" s="905"/>
      <c r="D1219" s="226" t="s">
        <v>146</v>
      </c>
      <c r="E1219" s="302" t="s">
        <v>491</v>
      </c>
      <c r="F1219" s="245">
        <v>6.6666666666666666E-2</v>
      </c>
    </row>
    <row r="1220" spans="1:6" ht="15" customHeight="1" x14ac:dyDescent="0.2">
      <c r="A1220" s="905"/>
      <c r="B1220" s="905"/>
      <c r="C1220" s="905"/>
      <c r="D1220" s="226" t="s">
        <v>147</v>
      </c>
      <c r="E1220" s="301" t="s">
        <v>491</v>
      </c>
      <c r="F1220" s="243">
        <v>2.2222222222222223E-2</v>
      </c>
    </row>
    <row r="1221" spans="1:6" ht="15" customHeight="1" x14ac:dyDescent="0.2">
      <c r="A1221" s="905"/>
      <c r="B1221" s="905"/>
      <c r="C1221" s="905"/>
      <c r="D1221" s="226" t="s">
        <v>148</v>
      </c>
      <c r="E1221" s="302" t="s">
        <v>491</v>
      </c>
      <c r="F1221" s="245">
        <v>6.6666666666666666E-2</v>
      </c>
    </row>
    <row r="1222" spans="1:6" ht="15" customHeight="1" x14ac:dyDescent="0.2">
      <c r="A1222" s="905"/>
      <c r="B1222" s="905"/>
      <c r="C1222" s="905"/>
      <c r="D1222" s="226" t="s">
        <v>149</v>
      </c>
      <c r="E1222" s="301" t="s">
        <v>491</v>
      </c>
      <c r="F1222" s="243">
        <v>0</v>
      </c>
    </row>
    <row r="1223" spans="1:6" ht="15" customHeight="1" x14ac:dyDescent="0.2">
      <c r="A1223" s="905"/>
      <c r="B1223" s="905"/>
      <c r="C1223" s="905"/>
      <c r="D1223" s="226" t="s">
        <v>150</v>
      </c>
      <c r="E1223" s="302" t="s">
        <v>491</v>
      </c>
      <c r="F1223" s="245">
        <v>8.8888888888888892E-2</v>
      </c>
    </row>
    <row r="1224" spans="1:6" ht="15" customHeight="1" x14ac:dyDescent="0.2">
      <c r="A1224" s="905"/>
      <c r="B1224" s="905"/>
      <c r="C1224" s="905"/>
      <c r="D1224" s="226" t="s">
        <v>151</v>
      </c>
      <c r="E1224" s="303">
        <v>6</v>
      </c>
      <c r="F1224" s="243">
        <v>0.13333333333333333</v>
      </c>
    </row>
    <row r="1225" spans="1:6" ht="15" customHeight="1" x14ac:dyDescent="0.2">
      <c r="A1225" s="905"/>
      <c r="B1225" s="905"/>
      <c r="C1225" s="905"/>
      <c r="D1225" s="226" t="s">
        <v>152</v>
      </c>
      <c r="E1225" s="304">
        <v>17</v>
      </c>
      <c r="F1225" s="245">
        <v>0.37777777777777777</v>
      </c>
    </row>
    <row r="1226" spans="1:6" ht="15" customHeight="1" x14ac:dyDescent="0.2">
      <c r="A1226" s="905"/>
      <c r="B1226" s="905"/>
      <c r="C1226" s="905"/>
      <c r="D1226" s="226" t="s">
        <v>153</v>
      </c>
      <c r="E1226" s="301" t="s">
        <v>491</v>
      </c>
      <c r="F1226" s="243">
        <v>0</v>
      </c>
    </row>
    <row r="1227" spans="1:6" ht="15" customHeight="1" x14ac:dyDescent="0.2">
      <c r="A1227" s="905"/>
      <c r="B1227" s="905"/>
      <c r="C1227" s="905"/>
      <c r="D1227" s="226" t="s">
        <v>474</v>
      </c>
      <c r="E1227" s="302" t="s">
        <v>491</v>
      </c>
      <c r="F1227" s="245">
        <v>8.8888888888888892E-2</v>
      </c>
    </row>
    <row r="1228" spans="1:6" ht="15" customHeight="1" x14ac:dyDescent="0.2">
      <c r="A1228" s="905"/>
      <c r="B1228" s="905"/>
      <c r="C1228" s="905"/>
      <c r="D1228" s="226" t="s">
        <v>154</v>
      </c>
      <c r="E1228" s="301" t="s">
        <v>491</v>
      </c>
      <c r="F1228" s="243">
        <v>2.2222222222222223E-2</v>
      </c>
    </row>
    <row r="1229" spans="1:6" ht="15" customHeight="1" x14ac:dyDescent="0.2">
      <c r="A1229" s="905"/>
      <c r="B1229" s="905" t="s">
        <v>177</v>
      </c>
      <c r="C1229" s="905" t="s">
        <v>144</v>
      </c>
      <c r="D1229" s="226" t="s">
        <v>145</v>
      </c>
      <c r="E1229" s="302" t="s">
        <v>491</v>
      </c>
      <c r="F1229" s="245">
        <v>3.7974683544303799E-2</v>
      </c>
    </row>
    <row r="1230" spans="1:6" ht="15" customHeight="1" x14ac:dyDescent="0.2">
      <c r="A1230" s="905"/>
      <c r="B1230" s="905"/>
      <c r="C1230" s="905"/>
      <c r="D1230" s="226" t="s">
        <v>146</v>
      </c>
      <c r="E1230" s="301" t="s">
        <v>491</v>
      </c>
      <c r="F1230" s="243">
        <v>1.2658227848101267E-2</v>
      </c>
    </row>
    <row r="1231" spans="1:6" ht="15" customHeight="1" x14ac:dyDescent="0.2">
      <c r="A1231" s="905"/>
      <c r="B1231" s="905"/>
      <c r="C1231" s="905"/>
      <c r="D1231" s="226" t="s">
        <v>147</v>
      </c>
      <c r="E1231" s="304">
        <v>15</v>
      </c>
      <c r="F1231" s="245">
        <v>0.189873417721519</v>
      </c>
    </row>
    <row r="1232" spans="1:6" ht="15" customHeight="1" x14ac:dyDescent="0.2">
      <c r="A1232" s="905"/>
      <c r="B1232" s="905"/>
      <c r="C1232" s="905"/>
      <c r="D1232" s="226" t="s">
        <v>148</v>
      </c>
      <c r="E1232" s="303">
        <v>15</v>
      </c>
      <c r="F1232" s="243">
        <v>0.189873417721519</v>
      </c>
    </row>
    <row r="1233" spans="1:6" ht="15" customHeight="1" x14ac:dyDescent="0.2">
      <c r="A1233" s="905"/>
      <c r="B1233" s="905"/>
      <c r="C1233" s="905"/>
      <c r="D1233" s="226" t="s">
        <v>149</v>
      </c>
      <c r="E1233" s="302" t="s">
        <v>491</v>
      </c>
      <c r="F1233" s="245">
        <v>0</v>
      </c>
    </row>
    <row r="1234" spans="1:6" ht="15" customHeight="1" x14ac:dyDescent="0.2">
      <c r="A1234" s="905"/>
      <c r="B1234" s="905"/>
      <c r="C1234" s="905"/>
      <c r="D1234" s="226" t="s">
        <v>150</v>
      </c>
      <c r="E1234" s="303">
        <v>19</v>
      </c>
      <c r="F1234" s="243">
        <v>0.24050632911392406</v>
      </c>
    </row>
    <row r="1235" spans="1:6" ht="15" customHeight="1" x14ac:dyDescent="0.2">
      <c r="A1235" s="905"/>
      <c r="B1235" s="905"/>
      <c r="C1235" s="905"/>
      <c r="D1235" s="226" t="s">
        <v>151</v>
      </c>
      <c r="E1235" s="304">
        <v>7</v>
      </c>
      <c r="F1235" s="245">
        <v>8.8607594936708847E-2</v>
      </c>
    </row>
    <row r="1236" spans="1:6" ht="15" customHeight="1" x14ac:dyDescent="0.2">
      <c r="A1236" s="905"/>
      <c r="B1236" s="905"/>
      <c r="C1236" s="905"/>
      <c r="D1236" s="226" t="s">
        <v>152</v>
      </c>
      <c r="E1236" s="301" t="s">
        <v>491</v>
      </c>
      <c r="F1236" s="243">
        <v>3.7974683544303799E-2</v>
      </c>
    </row>
    <row r="1237" spans="1:6" ht="15" customHeight="1" x14ac:dyDescent="0.2">
      <c r="A1237" s="905"/>
      <c r="B1237" s="905"/>
      <c r="C1237" s="905"/>
      <c r="D1237" s="226" t="s">
        <v>153</v>
      </c>
      <c r="E1237" s="302" t="s">
        <v>491</v>
      </c>
      <c r="F1237" s="245">
        <v>5.0632911392405069E-2</v>
      </c>
    </row>
    <row r="1238" spans="1:6" ht="15" customHeight="1" x14ac:dyDescent="0.2">
      <c r="A1238" s="905"/>
      <c r="B1238" s="905"/>
      <c r="C1238" s="905"/>
      <c r="D1238" s="226" t="s">
        <v>474</v>
      </c>
      <c r="E1238" s="303">
        <v>10</v>
      </c>
      <c r="F1238" s="243">
        <v>0.12658227848101267</v>
      </c>
    </row>
    <row r="1239" spans="1:6" ht="15" customHeight="1" x14ac:dyDescent="0.2">
      <c r="A1239" s="905"/>
      <c r="B1239" s="905"/>
      <c r="C1239" s="905"/>
      <c r="D1239" s="226" t="s">
        <v>154</v>
      </c>
      <c r="E1239" s="302" t="s">
        <v>491</v>
      </c>
      <c r="F1239" s="245">
        <v>2.5316455696202535E-2</v>
      </c>
    </row>
    <row r="1240" spans="1:6" ht="15" customHeight="1" x14ac:dyDescent="0.2">
      <c r="A1240" s="905"/>
      <c r="B1240" s="905"/>
      <c r="C1240" s="905" t="s">
        <v>155</v>
      </c>
      <c r="D1240" s="226" t="s">
        <v>145</v>
      </c>
      <c r="E1240" s="301" t="s">
        <v>491</v>
      </c>
      <c r="F1240" s="243">
        <v>4.4117647058823532E-2</v>
      </c>
    </row>
    <row r="1241" spans="1:6" ht="15" customHeight="1" x14ac:dyDescent="0.2">
      <c r="A1241" s="905"/>
      <c r="B1241" s="905"/>
      <c r="C1241" s="905"/>
      <c r="D1241" s="226" t="s">
        <v>146</v>
      </c>
      <c r="E1241" s="302" t="s">
        <v>491</v>
      </c>
      <c r="F1241" s="245">
        <v>1.4705882352941175E-2</v>
      </c>
    </row>
    <row r="1242" spans="1:6" ht="15" customHeight="1" x14ac:dyDescent="0.2">
      <c r="A1242" s="905"/>
      <c r="B1242" s="905"/>
      <c r="C1242" s="905"/>
      <c r="D1242" s="226" t="s">
        <v>147</v>
      </c>
      <c r="E1242" s="303">
        <v>5</v>
      </c>
      <c r="F1242" s="243">
        <v>7.3529411764705885E-2</v>
      </c>
    </row>
    <row r="1243" spans="1:6" ht="15" customHeight="1" x14ac:dyDescent="0.2">
      <c r="A1243" s="905"/>
      <c r="B1243" s="905"/>
      <c r="C1243" s="905"/>
      <c r="D1243" s="226" t="s">
        <v>148</v>
      </c>
      <c r="E1243" s="304">
        <v>6</v>
      </c>
      <c r="F1243" s="245">
        <v>8.8235294117647065E-2</v>
      </c>
    </row>
    <row r="1244" spans="1:6" ht="15" customHeight="1" x14ac:dyDescent="0.2">
      <c r="A1244" s="905"/>
      <c r="B1244" s="905"/>
      <c r="C1244" s="905"/>
      <c r="D1244" s="226" t="s">
        <v>149</v>
      </c>
      <c r="E1244" s="301" t="s">
        <v>491</v>
      </c>
      <c r="F1244" s="243">
        <v>0</v>
      </c>
    </row>
    <row r="1245" spans="1:6" ht="15" customHeight="1" x14ac:dyDescent="0.2">
      <c r="A1245" s="905"/>
      <c r="B1245" s="905"/>
      <c r="C1245" s="905"/>
      <c r="D1245" s="226" t="s">
        <v>150</v>
      </c>
      <c r="E1245" s="304">
        <v>11</v>
      </c>
      <c r="F1245" s="245">
        <v>0.16176470588235292</v>
      </c>
    </row>
    <row r="1246" spans="1:6" ht="15" customHeight="1" x14ac:dyDescent="0.2">
      <c r="A1246" s="905"/>
      <c r="B1246" s="905"/>
      <c r="C1246" s="905"/>
      <c r="D1246" s="226" t="s">
        <v>151</v>
      </c>
      <c r="E1246" s="303">
        <v>12</v>
      </c>
      <c r="F1246" s="243">
        <v>0.17647058823529413</v>
      </c>
    </row>
    <row r="1247" spans="1:6" ht="15" customHeight="1" x14ac:dyDescent="0.2">
      <c r="A1247" s="905"/>
      <c r="B1247" s="905"/>
      <c r="C1247" s="905"/>
      <c r="D1247" s="226" t="s">
        <v>152</v>
      </c>
      <c r="E1247" s="304">
        <v>20</v>
      </c>
      <c r="F1247" s="245">
        <v>0.29411764705882354</v>
      </c>
    </row>
    <row r="1248" spans="1:6" ht="15" customHeight="1" x14ac:dyDescent="0.2">
      <c r="A1248" s="905"/>
      <c r="B1248" s="905"/>
      <c r="C1248" s="905"/>
      <c r="D1248" s="226" t="s">
        <v>153</v>
      </c>
      <c r="E1248" s="301" t="s">
        <v>491</v>
      </c>
      <c r="F1248" s="243">
        <v>1.4705882352941175E-2</v>
      </c>
    </row>
    <row r="1249" spans="1:6" ht="15" customHeight="1" x14ac:dyDescent="0.2">
      <c r="A1249" s="905"/>
      <c r="B1249" s="905"/>
      <c r="C1249" s="905"/>
      <c r="D1249" s="226" t="s">
        <v>474</v>
      </c>
      <c r="E1249" s="304">
        <v>6</v>
      </c>
      <c r="F1249" s="245">
        <v>8.8235294117647065E-2</v>
      </c>
    </row>
    <row r="1250" spans="1:6" ht="15" customHeight="1" x14ac:dyDescent="0.2">
      <c r="A1250" s="906"/>
      <c r="B1250" s="906"/>
      <c r="C1250" s="906"/>
      <c r="D1250" s="235" t="s">
        <v>154</v>
      </c>
      <c r="E1250" s="305" t="s">
        <v>491</v>
      </c>
      <c r="F1250" s="247">
        <v>4.4117647058823532E-2</v>
      </c>
    </row>
    <row r="1252" spans="1:6" ht="14.1" customHeight="1" x14ac:dyDescent="0.2">
      <c r="A1252" s="907"/>
      <c r="B1252" s="907"/>
      <c r="C1252" s="912" t="s">
        <v>156</v>
      </c>
      <c r="D1252" s="910"/>
      <c r="E1252" s="910"/>
      <c r="F1252" s="911"/>
    </row>
    <row r="1253" spans="1:6" ht="14.1" customHeight="1" x14ac:dyDescent="0.2">
      <c r="A1253" s="908"/>
      <c r="B1253" s="908"/>
      <c r="C1253" s="219" t="s">
        <v>157</v>
      </c>
      <c r="D1253" s="220" t="s">
        <v>158</v>
      </c>
      <c r="E1253" s="913" t="s">
        <v>4</v>
      </c>
      <c r="F1253" s="914"/>
    </row>
    <row r="1254" spans="1:6" ht="15" customHeight="1" x14ac:dyDescent="0.2">
      <c r="A1254" s="904" t="s">
        <v>457</v>
      </c>
      <c r="B1254" s="221" t="s">
        <v>5</v>
      </c>
      <c r="C1254" s="222">
        <v>0.62553191489361704</v>
      </c>
      <c r="D1254" s="223">
        <v>0.37446808510638296</v>
      </c>
      <c r="E1254" s="224">
        <v>470</v>
      </c>
      <c r="F1254" s="225" t="s">
        <v>491</v>
      </c>
    </row>
    <row r="1255" spans="1:6" ht="15" customHeight="1" x14ac:dyDescent="0.2">
      <c r="A1255" s="905"/>
      <c r="B1255" s="226" t="s">
        <v>182</v>
      </c>
      <c r="C1255" s="227">
        <v>0.77272727272727271</v>
      </c>
      <c r="D1255" s="228">
        <v>0.22727272727272727</v>
      </c>
      <c r="E1255" s="229">
        <v>88</v>
      </c>
      <c r="F1255" s="230" t="s">
        <v>491</v>
      </c>
    </row>
    <row r="1256" spans="1:6" ht="15" customHeight="1" x14ac:dyDescent="0.2">
      <c r="A1256" s="905"/>
      <c r="B1256" s="226" t="s">
        <v>469</v>
      </c>
      <c r="C1256" s="231">
        <v>0.82758620689655171</v>
      </c>
      <c r="D1256" s="232">
        <v>0.17241379310344829</v>
      </c>
      <c r="E1256" s="233">
        <v>29</v>
      </c>
      <c r="F1256" s="234" t="s">
        <v>491</v>
      </c>
    </row>
    <row r="1257" spans="1:6" ht="15" customHeight="1" x14ac:dyDescent="0.2">
      <c r="A1257" s="905"/>
      <c r="B1257" s="226" t="s">
        <v>470</v>
      </c>
      <c r="C1257" s="227">
        <v>0.9</v>
      </c>
      <c r="D1257" s="228">
        <v>0.1</v>
      </c>
      <c r="E1257" s="229">
        <v>20</v>
      </c>
      <c r="F1257" s="230" t="s">
        <v>491</v>
      </c>
    </row>
    <row r="1258" spans="1:6" ht="15" customHeight="1" x14ac:dyDescent="0.2">
      <c r="A1258" s="905"/>
      <c r="B1258" s="226" t="s">
        <v>181</v>
      </c>
      <c r="C1258" s="231">
        <v>0.61224489795918369</v>
      </c>
      <c r="D1258" s="232">
        <v>0.38775510204081631</v>
      </c>
      <c r="E1258" s="233">
        <v>49</v>
      </c>
      <c r="F1258" s="234" t="s">
        <v>491</v>
      </c>
    </row>
    <row r="1259" spans="1:6" ht="15" customHeight="1" x14ac:dyDescent="0.2">
      <c r="A1259" s="905"/>
      <c r="B1259" s="226" t="s">
        <v>492</v>
      </c>
      <c r="C1259" s="227">
        <v>0.52941176470588236</v>
      </c>
      <c r="D1259" s="228">
        <v>0.47058823529411759</v>
      </c>
      <c r="E1259" s="229">
        <v>34</v>
      </c>
      <c r="F1259" s="230" t="s">
        <v>491</v>
      </c>
    </row>
    <row r="1260" spans="1:6" ht="15" customHeight="1" x14ac:dyDescent="0.2">
      <c r="A1260" s="905"/>
      <c r="B1260" s="226" t="s">
        <v>180</v>
      </c>
      <c r="C1260" s="231">
        <v>0.53333333333333333</v>
      </c>
      <c r="D1260" s="232">
        <v>0.46666666666666662</v>
      </c>
      <c r="E1260" s="233">
        <v>60</v>
      </c>
      <c r="F1260" s="234" t="s">
        <v>491</v>
      </c>
    </row>
    <row r="1261" spans="1:6" ht="15" customHeight="1" x14ac:dyDescent="0.2">
      <c r="A1261" s="905"/>
      <c r="B1261" s="226" t="s">
        <v>179</v>
      </c>
      <c r="C1261" s="227">
        <v>0.5636363636363636</v>
      </c>
      <c r="D1261" s="228">
        <v>0.43636363636363634</v>
      </c>
      <c r="E1261" s="229">
        <v>55</v>
      </c>
      <c r="F1261" s="230" t="s">
        <v>491</v>
      </c>
    </row>
    <row r="1262" spans="1:6" ht="24" customHeight="1" x14ac:dyDescent="0.2">
      <c r="A1262" s="905"/>
      <c r="B1262" s="226" t="s">
        <v>178</v>
      </c>
      <c r="C1262" s="231">
        <v>0.59615384615384615</v>
      </c>
      <c r="D1262" s="232">
        <v>0.40384615384615385</v>
      </c>
      <c r="E1262" s="233">
        <v>52</v>
      </c>
      <c r="F1262" s="234" t="s">
        <v>491</v>
      </c>
    </row>
    <row r="1263" spans="1:6" ht="15" customHeight="1" x14ac:dyDescent="0.2">
      <c r="A1263" s="906"/>
      <c r="B1263" s="235" t="s">
        <v>177</v>
      </c>
      <c r="C1263" s="236">
        <v>0.50602409638554213</v>
      </c>
      <c r="D1263" s="237">
        <v>0.49397590361445781</v>
      </c>
      <c r="E1263" s="238">
        <v>83</v>
      </c>
      <c r="F1263" s="239" t="s">
        <v>491</v>
      </c>
    </row>
    <row r="1265" spans="1:6" ht="14.1" customHeight="1" x14ac:dyDescent="0.2">
      <c r="A1265" s="907"/>
      <c r="B1265" s="907"/>
      <c r="C1265" s="909" t="s">
        <v>159</v>
      </c>
      <c r="D1265" s="910"/>
      <c r="E1265" s="910"/>
      <c r="F1265" s="911"/>
    </row>
    <row r="1266" spans="1:6" ht="14.1" customHeight="1" x14ac:dyDescent="0.2">
      <c r="A1266" s="908"/>
      <c r="B1266" s="908"/>
      <c r="C1266" s="219" t="s">
        <v>44</v>
      </c>
      <c r="D1266" s="220" t="s">
        <v>45</v>
      </c>
      <c r="E1266" s="220" t="s">
        <v>46</v>
      </c>
      <c r="F1266" s="240" t="s">
        <v>47</v>
      </c>
    </row>
    <row r="1267" spans="1:6" ht="15" customHeight="1" x14ac:dyDescent="0.2">
      <c r="A1267" s="904" t="s">
        <v>457</v>
      </c>
      <c r="B1267" s="221" t="s">
        <v>5</v>
      </c>
      <c r="C1267" s="306">
        <v>27244.897959183669</v>
      </c>
      <c r="D1267" s="307">
        <v>22500</v>
      </c>
      <c r="E1267" s="224">
        <v>294</v>
      </c>
      <c r="F1267" s="254">
        <v>176</v>
      </c>
    </row>
    <row r="1268" spans="1:6" ht="15" customHeight="1" x14ac:dyDescent="0.2">
      <c r="A1268" s="905"/>
      <c r="B1268" s="226" t="s">
        <v>182</v>
      </c>
      <c r="C1268" s="308">
        <v>29117.647058823532</v>
      </c>
      <c r="D1268" s="309">
        <v>27500</v>
      </c>
      <c r="E1268" s="229">
        <v>68</v>
      </c>
      <c r="F1268" s="256">
        <v>20</v>
      </c>
    </row>
    <row r="1269" spans="1:6" ht="15" customHeight="1" x14ac:dyDescent="0.2">
      <c r="A1269" s="905"/>
      <c r="B1269" s="226" t="s">
        <v>469</v>
      </c>
      <c r="C1269" s="310">
        <v>26041.666666666664</v>
      </c>
      <c r="D1269" s="311">
        <v>22500</v>
      </c>
      <c r="E1269" s="233">
        <v>24</v>
      </c>
      <c r="F1269" s="260">
        <v>5</v>
      </c>
    </row>
    <row r="1270" spans="1:6" ht="15" customHeight="1" x14ac:dyDescent="0.2">
      <c r="A1270" s="905"/>
      <c r="B1270" s="226" t="s">
        <v>470</v>
      </c>
      <c r="C1270" s="308">
        <v>29583.333333333332</v>
      </c>
      <c r="D1270" s="309">
        <v>32500</v>
      </c>
      <c r="E1270" s="229">
        <v>18</v>
      </c>
      <c r="F1270" s="230" t="s">
        <v>491</v>
      </c>
    </row>
    <row r="1271" spans="1:6" ht="15" customHeight="1" x14ac:dyDescent="0.2">
      <c r="A1271" s="905"/>
      <c r="B1271" s="226" t="s">
        <v>181</v>
      </c>
      <c r="C1271" s="310">
        <v>32166.666666666664</v>
      </c>
      <c r="D1271" s="311">
        <v>37500</v>
      </c>
      <c r="E1271" s="233">
        <v>30</v>
      </c>
      <c r="F1271" s="260">
        <v>19</v>
      </c>
    </row>
    <row r="1272" spans="1:6" ht="15" customHeight="1" x14ac:dyDescent="0.2">
      <c r="A1272" s="905"/>
      <c r="B1272" s="226" t="s">
        <v>492</v>
      </c>
      <c r="C1272" s="308">
        <v>18472.222222222219</v>
      </c>
      <c r="D1272" s="309">
        <v>17500</v>
      </c>
      <c r="E1272" s="229">
        <v>18</v>
      </c>
      <c r="F1272" s="256">
        <v>16</v>
      </c>
    </row>
    <row r="1273" spans="1:6" ht="15" customHeight="1" x14ac:dyDescent="0.2">
      <c r="A1273" s="905"/>
      <c r="B1273" s="226" t="s">
        <v>180</v>
      </c>
      <c r="C1273" s="310">
        <v>31562.499999999989</v>
      </c>
      <c r="D1273" s="311">
        <v>35000</v>
      </c>
      <c r="E1273" s="233">
        <v>32</v>
      </c>
      <c r="F1273" s="260">
        <v>28</v>
      </c>
    </row>
    <row r="1274" spans="1:6" ht="15" customHeight="1" x14ac:dyDescent="0.2">
      <c r="A1274" s="905"/>
      <c r="B1274" s="226" t="s">
        <v>179</v>
      </c>
      <c r="C1274" s="308">
        <v>26048.3870967742</v>
      </c>
      <c r="D1274" s="309">
        <v>22500</v>
      </c>
      <c r="E1274" s="229">
        <v>31</v>
      </c>
      <c r="F1274" s="256">
        <v>24</v>
      </c>
    </row>
    <row r="1275" spans="1:6" ht="24" customHeight="1" x14ac:dyDescent="0.2">
      <c r="A1275" s="905"/>
      <c r="B1275" s="226" t="s">
        <v>178</v>
      </c>
      <c r="C1275" s="310">
        <v>25887.096774193546</v>
      </c>
      <c r="D1275" s="311">
        <v>22500</v>
      </c>
      <c r="E1275" s="233">
        <v>31</v>
      </c>
      <c r="F1275" s="260">
        <v>21</v>
      </c>
    </row>
    <row r="1276" spans="1:6" ht="15" customHeight="1" x14ac:dyDescent="0.2">
      <c r="A1276" s="906"/>
      <c r="B1276" s="235" t="s">
        <v>177</v>
      </c>
      <c r="C1276" s="312">
        <v>22738.09523809524</v>
      </c>
      <c r="D1276" s="313">
        <v>17500</v>
      </c>
      <c r="E1276" s="238">
        <v>42</v>
      </c>
      <c r="F1276" s="264">
        <v>41</v>
      </c>
    </row>
    <row r="1278" spans="1:6" ht="14.1" customHeight="1" x14ac:dyDescent="0.2">
      <c r="A1278" s="907"/>
      <c r="B1278" s="907"/>
      <c r="C1278" s="912" t="s">
        <v>160</v>
      </c>
      <c r="D1278" s="910"/>
      <c r="E1278" s="910"/>
      <c r="F1278" s="911"/>
    </row>
    <row r="1279" spans="1:6" ht="14.1" customHeight="1" x14ac:dyDescent="0.2">
      <c r="A1279" s="908"/>
      <c r="B1279" s="908"/>
      <c r="C1279" s="219" t="s">
        <v>2</v>
      </c>
      <c r="D1279" s="220" t="s">
        <v>3</v>
      </c>
      <c r="E1279" s="913" t="s">
        <v>4</v>
      </c>
      <c r="F1279" s="914"/>
    </row>
    <row r="1280" spans="1:6" ht="15" customHeight="1" x14ac:dyDescent="0.2">
      <c r="A1280" s="904" t="s">
        <v>457</v>
      </c>
      <c r="B1280" s="221" t="s">
        <v>5</v>
      </c>
      <c r="C1280" s="222">
        <v>0.84042553191489366</v>
      </c>
      <c r="D1280" s="223">
        <v>0.15957446808510639</v>
      </c>
      <c r="E1280" s="224">
        <v>470</v>
      </c>
      <c r="F1280" s="225" t="s">
        <v>491</v>
      </c>
    </row>
    <row r="1281" spans="1:12" ht="15" customHeight="1" x14ac:dyDescent="0.2">
      <c r="A1281" s="905"/>
      <c r="B1281" s="226" t="s">
        <v>182</v>
      </c>
      <c r="C1281" s="227">
        <v>0.86363636363636365</v>
      </c>
      <c r="D1281" s="228">
        <v>0.13636363636363635</v>
      </c>
      <c r="E1281" s="229">
        <v>88</v>
      </c>
      <c r="F1281" s="230" t="s">
        <v>491</v>
      </c>
    </row>
    <row r="1282" spans="1:12" ht="15" customHeight="1" x14ac:dyDescent="0.2">
      <c r="A1282" s="905"/>
      <c r="B1282" s="226" t="s">
        <v>469</v>
      </c>
      <c r="C1282" s="231">
        <v>0.93103448275862066</v>
      </c>
      <c r="D1282" s="232">
        <v>6.8965517241379309E-2</v>
      </c>
      <c r="E1282" s="233">
        <v>29</v>
      </c>
      <c r="F1282" s="234" t="s">
        <v>491</v>
      </c>
    </row>
    <row r="1283" spans="1:12" ht="15" customHeight="1" x14ac:dyDescent="0.2">
      <c r="A1283" s="905"/>
      <c r="B1283" s="226" t="s">
        <v>470</v>
      </c>
      <c r="C1283" s="227">
        <v>0.9</v>
      </c>
      <c r="D1283" s="228">
        <v>0.1</v>
      </c>
      <c r="E1283" s="229">
        <v>20</v>
      </c>
      <c r="F1283" s="230" t="s">
        <v>491</v>
      </c>
    </row>
    <row r="1284" spans="1:12" ht="15" customHeight="1" x14ac:dyDescent="0.2">
      <c r="A1284" s="905"/>
      <c r="B1284" s="226" t="s">
        <v>181</v>
      </c>
      <c r="C1284" s="231">
        <v>0.89795918367346939</v>
      </c>
      <c r="D1284" s="232">
        <v>0.10204081632653061</v>
      </c>
      <c r="E1284" s="233">
        <v>49</v>
      </c>
      <c r="F1284" s="234" t="s">
        <v>491</v>
      </c>
    </row>
    <row r="1285" spans="1:12" ht="15" customHeight="1" x14ac:dyDescent="0.2">
      <c r="A1285" s="905"/>
      <c r="B1285" s="226" t="s">
        <v>492</v>
      </c>
      <c r="C1285" s="227">
        <v>0.88235294117647056</v>
      </c>
      <c r="D1285" s="228">
        <v>0.1176470588235294</v>
      </c>
      <c r="E1285" s="229">
        <v>34</v>
      </c>
      <c r="F1285" s="230" t="s">
        <v>491</v>
      </c>
    </row>
    <row r="1286" spans="1:12" ht="15" customHeight="1" x14ac:dyDescent="0.2">
      <c r="A1286" s="905"/>
      <c r="B1286" s="226" t="s">
        <v>180</v>
      </c>
      <c r="C1286" s="231">
        <v>0.96666666666666667</v>
      </c>
      <c r="D1286" s="232">
        <v>3.3333333333333333E-2</v>
      </c>
      <c r="E1286" s="233">
        <v>60</v>
      </c>
      <c r="F1286" s="234" t="s">
        <v>491</v>
      </c>
    </row>
    <row r="1287" spans="1:12" ht="15" customHeight="1" x14ac:dyDescent="0.2">
      <c r="A1287" s="905"/>
      <c r="B1287" s="226" t="s">
        <v>179</v>
      </c>
      <c r="C1287" s="227">
        <v>0.96363636363636362</v>
      </c>
      <c r="D1287" s="228">
        <v>3.6363636363636362E-2</v>
      </c>
      <c r="E1287" s="229">
        <v>55</v>
      </c>
      <c r="F1287" s="230" t="s">
        <v>491</v>
      </c>
    </row>
    <row r="1288" spans="1:12" ht="24" customHeight="1" x14ac:dyDescent="0.2">
      <c r="A1288" s="905"/>
      <c r="B1288" s="226" t="s">
        <v>178</v>
      </c>
      <c r="C1288" s="231">
        <v>0.73076923076923062</v>
      </c>
      <c r="D1288" s="232">
        <v>0.26923076923076922</v>
      </c>
      <c r="E1288" s="233">
        <v>52</v>
      </c>
      <c r="F1288" s="234" t="s">
        <v>491</v>
      </c>
    </row>
    <row r="1289" spans="1:12" ht="15" customHeight="1" x14ac:dyDescent="0.2">
      <c r="A1289" s="906"/>
      <c r="B1289" s="235" t="s">
        <v>177</v>
      </c>
      <c r="C1289" s="236">
        <v>0.61445783132530118</v>
      </c>
      <c r="D1289" s="237">
        <v>0.38554216867469882</v>
      </c>
      <c r="E1289" s="238">
        <v>83</v>
      </c>
      <c r="F1289" s="239" t="s">
        <v>491</v>
      </c>
    </row>
    <row r="1291" spans="1:12" ht="14.1" customHeight="1" x14ac:dyDescent="0.2">
      <c r="A1291" s="907"/>
      <c r="B1291" s="907"/>
      <c r="C1291" s="912" t="s">
        <v>161</v>
      </c>
      <c r="D1291" s="910"/>
      <c r="E1291" s="910"/>
      <c r="F1291" s="911"/>
      <c r="G1291" s="910"/>
      <c r="H1291" s="911"/>
      <c r="I1291" s="911"/>
      <c r="J1291" s="911"/>
      <c r="K1291" s="910"/>
      <c r="L1291" s="911"/>
    </row>
    <row r="1292" spans="1:12" ht="24" customHeight="1" x14ac:dyDescent="0.2">
      <c r="A1292" s="908"/>
      <c r="B1292" s="908"/>
      <c r="C1292" s="219" t="s">
        <v>162</v>
      </c>
      <c r="D1292" s="249" t="s">
        <v>485</v>
      </c>
      <c r="E1292" s="249" t="s">
        <v>486</v>
      </c>
      <c r="F1292" s="250" t="s">
        <v>487</v>
      </c>
      <c r="G1292" s="220" t="s">
        <v>163</v>
      </c>
      <c r="H1292" s="240" t="s">
        <v>164</v>
      </c>
      <c r="I1292" s="914" t="s">
        <v>22</v>
      </c>
      <c r="J1292" s="914"/>
      <c r="K1292" s="913"/>
      <c r="L1292" s="914"/>
    </row>
    <row r="1293" spans="1:12" ht="15" customHeight="1" x14ac:dyDescent="0.2">
      <c r="A1293" s="904" t="s">
        <v>457</v>
      </c>
      <c r="B1293" s="221" t="s">
        <v>5</v>
      </c>
      <c r="C1293" s="222">
        <v>4.2553191489361703E-3</v>
      </c>
      <c r="D1293" s="223">
        <v>3.1914893617021274E-2</v>
      </c>
      <c r="E1293" s="223">
        <v>7.6595744680851063E-2</v>
      </c>
      <c r="F1293" s="241">
        <v>0.31702127659574469</v>
      </c>
      <c r="G1293" s="223">
        <v>0.57021276595744685</v>
      </c>
      <c r="H1293" s="241">
        <v>0.88723404255319149</v>
      </c>
      <c r="I1293" s="265">
        <v>4.4170212765957437</v>
      </c>
      <c r="J1293" s="265">
        <v>5</v>
      </c>
      <c r="K1293" s="224">
        <v>470</v>
      </c>
      <c r="L1293" s="225" t="s">
        <v>491</v>
      </c>
    </row>
    <row r="1294" spans="1:12" ht="15" customHeight="1" x14ac:dyDescent="0.2">
      <c r="A1294" s="905"/>
      <c r="B1294" s="226" t="s">
        <v>182</v>
      </c>
      <c r="C1294" s="227">
        <v>2.2727272727272728E-2</v>
      </c>
      <c r="D1294" s="228">
        <v>2.2727272727272728E-2</v>
      </c>
      <c r="E1294" s="228">
        <v>3.4090909090909088E-2</v>
      </c>
      <c r="F1294" s="243">
        <v>0.39772727272727271</v>
      </c>
      <c r="G1294" s="228">
        <v>0.52272727272727271</v>
      </c>
      <c r="H1294" s="243">
        <v>0.92045454545454541</v>
      </c>
      <c r="I1294" s="266">
        <v>4.3749999999999982</v>
      </c>
      <c r="J1294" s="266">
        <v>5</v>
      </c>
      <c r="K1294" s="229">
        <v>88</v>
      </c>
      <c r="L1294" s="230" t="s">
        <v>491</v>
      </c>
    </row>
    <row r="1295" spans="1:12" ht="15" customHeight="1" x14ac:dyDescent="0.2">
      <c r="A1295" s="905"/>
      <c r="B1295" s="226" t="s">
        <v>469</v>
      </c>
      <c r="C1295" s="231">
        <v>0</v>
      </c>
      <c r="D1295" s="232">
        <v>3.4482758620689655E-2</v>
      </c>
      <c r="E1295" s="232">
        <v>0.10344827586206896</v>
      </c>
      <c r="F1295" s="245">
        <v>0.27586206896551724</v>
      </c>
      <c r="G1295" s="232">
        <v>0.58620689655172409</v>
      </c>
      <c r="H1295" s="245">
        <v>0.86206896551724133</v>
      </c>
      <c r="I1295" s="267">
        <v>4.4137931034482749</v>
      </c>
      <c r="J1295" s="267">
        <v>5</v>
      </c>
      <c r="K1295" s="233">
        <v>29</v>
      </c>
      <c r="L1295" s="234" t="s">
        <v>491</v>
      </c>
    </row>
    <row r="1296" spans="1:12" ht="15" customHeight="1" x14ac:dyDescent="0.2">
      <c r="A1296" s="905"/>
      <c r="B1296" s="226" t="s">
        <v>470</v>
      </c>
      <c r="C1296" s="227">
        <v>0</v>
      </c>
      <c r="D1296" s="228">
        <v>0</v>
      </c>
      <c r="E1296" s="228">
        <v>0.1</v>
      </c>
      <c r="F1296" s="243">
        <v>0.45</v>
      </c>
      <c r="G1296" s="228">
        <v>0.45</v>
      </c>
      <c r="H1296" s="243">
        <v>0.9</v>
      </c>
      <c r="I1296" s="266">
        <v>4.3499999999999996</v>
      </c>
      <c r="J1296" s="266">
        <v>4</v>
      </c>
      <c r="K1296" s="229">
        <v>20</v>
      </c>
      <c r="L1296" s="230" t="s">
        <v>491</v>
      </c>
    </row>
    <row r="1297" spans="1:12" ht="15" customHeight="1" x14ac:dyDescent="0.2">
      <c r="A1297" s="905"/>
      <c r="B1297" s="226" t="s">
        <v>181</v>
      </c>
      <c r="C1297" s="231">
        <v>0</v>
      </c>
      <c r="D1297" s="232">
        <v>0</v>
      </c>
      <c r="E1297" s="232">
        <v>2.0408163265306124E-2</v>
      </c>
      <c r="F1297" s="245">
        <v>0.16326530612244899</v>
      </c>
      <c r="G1297" s="232">
        <v>0.81632653061224492</v>
      </c>
      <c r="H1297" s="245">
        <v>0.97959183673469385</v>
      </c>
      <c r="I1297" s="267">
        <v>4.7959183673469372</v>
      </c>
      <c r="J1297" s="267">
        <v>5</v>
      </c>
      <c r="K1297" s="233">
        <v>49</v>
      </c>
      <c r="L1297" s="234" t="s">
        <v>491</v>
      </c>
    </row>
    <row r="1298" spans="1:12" ht="15" customHeight="1" x14ac:dyDescent="0.2">
      <c r="A1298" s="905"/>
      <c r="B1298" s="226" t="s">
        <v>492</v>
      </c>
      <c r="C1298" s="227">
        <v>0</v>
      </c>
      <c r="D1298" s="228">
        <v>5.8823529411764698E-2</v>
      </c>
      <c r="E1298" s="228">
        <v>0.20588235294117646</v>
      </c>
      <c r="F1298" s="243">
        <v>0.35294117647058826</v>
      </c>
      <c r="G1298" s="228">
        <v>0.38235294117647056</v>
      </c>
      <c r="H1298" s="243">
        <v>0.73529411764705888</v>
      </c>
      <c r="I1298" s="266">
        <v>4.0588235294117645</v>
      </c>
      <c r="J1298" s="266">
        <v>4</v>
      </c>
      <c r="K1298" s="229">
        <v>34</v>
      </c>
      <c r="L1298" s="230" t="s">
        <v>491</v>
      </c>
    </row>
    <row r="1299" spans="1:12" ht="15" customHeight="1" x14ac:dyDescent="0.2">
      <c r="A1299" s="905"/>
      <c r="B1299" s="226" t="s">
        <v>180</v>
      </c>
      <c r="C1299" s="231">
        <v>0</v>
      </c>
      <c r="D1299" s="232">
        <v>1.6666666666666666E-2</v>
      </c>
      <c r="E1299" s="232">
        <v>0.05</v>
      </c>
      <c r="F1299" s="245">
        <v>0.23333333333333331</v>
      </c>
      <c r="G1299" s="232">
        <v>0.7</v>
      </c>
      <c r="H1299" s="245">
        <v>0.93333333333333324</v>
      </c>
      <c r="I1299" s="267">
        <v>4.6166666666666671</v>
      </c>
      <c r="J1299" s="267">
        <v>5</v>
      </c>
      <c r="K1299" s="233">
        <v>60</v>
      </c>
      <c r="L1299" s="234" t="s">
        <v>491</v>
      </c>
    </row>
    <row r="1300" spans="1:12" ht="15" customHeight="1" x14ac:dyDescent="0.2">
      <c r="A1300" s="905"/>
      <c r="B1300" s="226" t="s">
        <v>179</v>
      </c>
      <c r="C1300" s="227">
        <v>0</v>
      </c>
      <c r="D1300" s="228">
        <v>1.8181818181818181E-2</v>
      </c>
      <c r="E1300" s="228">
        <v>9.0909090909090912E-2</v>
      </c>
      <c r="F1300" s="243">
        <v>0.23636363636363636</v>
      </c>
      <c r="G1300" s="228">
        <v>0.65454545454545454</v>
      </c>
      <c r="H1300" s="243">
        <v>0.89090909090909098</v>
      </c>
      <c r="I1300" s="266">
        <v>4.5272727272727282</v>
      </c>
      <c r="J1300" s="266">
        <v>5</v>
      </c>
      <c r="K1300" s="229">
        <v>55</v>
      </c>
      <c r="L1300" s="230" t="s">
        <v>491</v>
      </c>
    </row>
    <row r="1301" spans="1:12" ht="24" customHeight="1" x14ac:dyDescent="0.2">
      <c r="A1301" s="905"/>
      <c r="B1301" s="226" t="s">
        <v>178</v>
      </c>
      <c r="C1301" s="231">
        <v>0</v>
      </c>
      <c r="D1301" s="232">
        <v>9.6153846153846173E-2</v>
      </c>
      <c r="E1301" s="232">
        <v>9.6153846153846173E-2</v>
      </c>
      <c r="F1301" s="245">
        <v>0.32692307692307693</v>
      </c>
      <c r="G1301" s="232">
        <v>0.48076923076923078</v>
      </c>
      <c r="H1301" s="245">
        <v>0.80769230769230771</v>
      </c>
      <c r="I1301" s="267">
        <v>4.1923076923076916</v>
      </c>
      <c r="J1301" s="267">
        <v>4</v>
      </c>
      <c r="K1301" s="233">
        <v>52</v>
      </c>
      <c r="L1301" s="234" t="s">
        <v>491</v>
      </c>
    </row>
    <row r="1302" spans="1:12" ht="15" customHeight="1" x14ac:dyDescent="0.2">
      <c r="A1302" s="906"/>
      <c r="B1302" s="235" t="s">
        <v>177</v>
      </c>
      <c r="C1302" s="236">
        <v>0</v>
      </c>
      <c r="D1302" s="237">
        <v>3.614457831325301E-2</v>
      </c>
      <c r="E1302" s="237">
        <v>8.4337349397590355E-2</v>
      </c>
      <c r="F1302" s="247">
        <v>0.39759036144578308</v>
      </c>
      <c r="G1302" s="237">
        <v>0.48192771084337349</v>
      </c>
      <c r="H1302" s="247">
        <v>0.87951807228915668</v>
      </c>
      <c r="I1302" s="268">
        <v>4.3253012048192767</v>
      </c>
      <c r="J1302" s="268">
        <v>4</v>
      </c>
      <c r="K1302" s="238">
        <v>83</v>
      </c>
      <c r="L1302" s="239" t="s">
        <v>491</v>
      </c>
    </row>
    <row r="1304" spans="1:12" ht="14.1" customHeight="1" x14ac:dyDescent="0.2">
      <c r="A1304" s="907"/>
      <c r="B1304" s="907"/>
      <c r="C1304" s="912" t="s">
        <v>165</v>
      </c>
      <c r="D1304" s="910"/>
      <c r="E1304" s="910"/>
      <c r="F1304" s="911"/>
    </row>
    <row r="1305" spans="1:12" ht="14.1" customHeight="1" x14ac:dyDescent="0.2">
      <c r="A1305" s="908"/>
      <c r="B1305" s="908"/>
      <c r="C1305" s="219" t="s">
        <v>2</v>
      </c>
      <c r="D1305" s="220" t="s">
        <v>3</v>
      </c>
      <c r="E1305" s="913" t="s">
        <v>4</v>
      </c>
      <c r="F1305" s="914"/>
    </row>
    <row r="1306" spans="1:12" ht="15" customHeight="1" x14ac:dyDescent="0.2">
      <c r="A1306" s="904" t="s">
        <v>457</v>
      </c>
      <c r="B1306" s="221" t="s">
        <v>5</v>
      </c>
      <c r="C1306" s="222">
        <v>0.64893617021276595</v>
      </c>
      <c r="D1306" s="223">
        <v>0.35106382978723405</v>
      </c>
      <c r="E1306" s="224">
        <v>470</v>
      </c>
      <c r="F1306" s="225" t="s">
        <v>491</v>
      </c>
    </row>
    <row r="1307" spans="1:12" ht="15" customHeight="1" x14ac:dyDescent="0.2">
      <c r="A1307" s="905"/>
      <c r="B1307" s="226" t="s">
        <v>182</v>
      </c>
      <c r="C1307" s="227">
        <v>0.56818181818181823</v>
      </c>
      <c r="D1307" s="228">
        <v>0.43181818181818182</v>
      </c>
      <c r="E1307" s="229">
        <v>88</v>
      </c>
      <c r="F1307" s="230" t="s">
        <v>491</v>
      </c>
    </row>
    <row r="1308" spans="1:12" ht="15" customHeight="1" x14ac:dyDescent="0.2">
      <c r="A1308" s="905"/>
      <c r="B1308" s="226" t="s">
        <v>469</v>
      </c>
      <c r="C1308" s="231">
        <v>0.34482758620689657</v>
      </c>
      <c r="D1308" s="232">
        <v>0.65517241379310354</v>
      </c>
      <c r="E1308" s="233">
        <v>29</v>
      </c>
      <c r="F1308" s="234" t="s">
        <v>491</v>
      </c>
    </row>
    <row r="1309" spans="1:12" ht="15" customHeight="1" x14ac:dyDescent="0.2">
      <c r="A1309" s="905"/>
      <c r="B1309" s="226" t="s">
        <v>470</v>
      </c>
      <c r="C1309" s="227">
        <v>0.95</v>
      </c>
      <c r="D1309" s="228">
        <v>0.05</v>
      </c>
      <c r="E1309" s="229">
        <v>20</v>
      </c>
      <c r="F1309" s="230" t="s">
        <v>491</v>
      </c>
    </row>
    <row r="1310" spans="1:12" ht="15" customHeight="1" x14ac:dyDescent="0.2">
      <c r="A1310" s="905"/>
      <c r="B1310" s="226" t="s">
        <v>181</v>
      </c>
      <c r="C1310" s="231">
        <v>0.69387755102040816</v>
      </c>
      <c r="D1310" s="232">
        <v>0.30612244897959184</v>
      </c>
      <c r="E1310" s="233">
        <v>49</v>
      </c>
      <c r="F1310" s="234" t="s">
        <v>491</v>
      </c>
    </row>
    <row r="1311" spans="1:12" ht="15" customHeight="1" x14ac:dyDescent="0.2">
      <c r="A1311" s="905"/>
      <c r="B1311" s="226" t="s">
        <v>492</v>
      </c>
      <c r="C1311" s="227">
        <v>0.67647058823529416</v>
      </c>
      <c r="D1311" s="228">
        <v>0.32352941176470584</v>
      </c>
      <c r="E1311" s="229">
        <v>34</v>
      </c>
      <c r="F1311" s="230" t="s">
        <v>491</v>
      </c>
    </row>
    <row r="1312" spans="1:12" ht="15" customHeight="1" x14ac:dyDescent="0.2">
      <c r="A1312" s="905"/>
      <c r="B1312" s="226" t="s">
        <v>180</v>
      </c>
      <c r="C1312" s="231">
        <v>0.8666666666666667</v>
      </c>
      <c r="D1312" s="232">
        <v>0.13333333333333333</v>
      </c>
      <c r="E1312" s="233">
        <v>60</v>
      </c>
      <c r="F1312" s="234" t="s">
        <v>491</v>
      </c>
    </row>
    <row r="1313" spans="1:7" ht="15" customHeight="1" x14ac:dyDescent="0.2">
      <c r="A1313" s="905"/>
      <c r="B1313" s="226" t="s">
        <v>179</v>
      </c>
      <c r="C1313" s="227">
        <v>0.8</v>
      </c>
      <c r="D1313" s="228">
        <v>0.2</v>
      </c>
      <c r="E1313" s="229">
        <v>55</v>
      </c>
      <c r="F1313" s="230" t="s">
        <v>491</v>
      </c>
    </row>
    <row r="1314" spans="1:7" ht="24" customHeight="1" x14ac:dyDescent="0.2">
      <c r="A1314" s="905"/>
      <c r="B1314" s="226" t="s">
        <v>178</v>
      </c>
      <c r="C1314" s="231">
        <v>0.55769230769230771</v>
      </c>
      <c r="D1314" s="232">
        <v>0.44230769230769229</v>
      </c>
      <c r="E1314" s="233">
        <v>52</v>
      </c>
      <c r="F1314" s="234" t="s">
        <v>491</v>
      </c>
    </row>
    <row r="1315" spans="1:7" ht="15" customHeight="1" x14ac:dyDescent="0.2">
      <c r="A1315" s="906"/>
      <c r="B1315" s="235" t="s">
        <v>177</v>
      </c>
      <c r="C1315" s="236">
        <v>0.53012048192771088</v>
      </c>
      <c r="D1315" s="237">
        <v>0.46987951807228917</v>
      </c>
      <c r="E1315" s="238">
        <v>83</v>
      </c>
      <c r="F1315" s="239" t="s">
        <v>491</v>
      </c>
    </row>
    <row r="1317" spans="1:7" ht="14.1" customHeight="1" x14ac:dyDescent="0.2">
      <c r="A1317" s="907"/>
      <c r="B1317" s="907"/>
      <c r="C1317" s="912" t="s">
        <v>166</v>
      </c>
      <c r="D1317" s="910"/>
      <c r="E1317" s="910"/>
      <c r="F1317" s="911"/>
      <c r="G1317" s="911"/>
    </row>
    <row r="1318" spans="1:7" ht="24" customHeight="1" x14ac:dyDescent="0.2">
      <c r="A1318" s="908"/>
      <c r="B1318" s="908"/>
      <c r="C1318" s="219" t="s">
        <v>167</v>
      </c>
      <c r="D1318" s="220" t="s">
        <v>168</v>
      </c>
      <c r="E1318" s="220" t="s">
        <v>169</v>
      </c>
      <c r="F1318" s="914" t="s">
        <v>4</v>
      </c>
      <c r="G1318" s="914"/>
    </row>
    <row r="1319" spans="1:7" ht="15" customHeight="1" x14ac:dyDescent="0.2">
      <c r="A1319" s="904" t="s">
        <v>457</v>
      </c>
      <c r="B1319" s="221" t="s">
        <v>5</v>
      </c>
      <c r="C1319" s="222">
        <v>0.90491803278688521</v>
      </c>
      <c r="D1319" s="223">
        <v>8.8524590163934422E-2</v>
      </c>
      <c r="E1319" s="223">
        <v>6.557377049180327E-3</v>
      </c>
      <c r="F1319" s="271">
        <v>305</v>
      </c>
      <c r="G1319" s="254">
        <v>165</v>
      </c>
    </row>
    <row r="1320" spans="1:7" ht="15" customHeight="1" x14ac:dyDescent="0.2">
      <c r="A1320" s="905"/>
      <c r="B1320" s="226" t="s">
        <v>182</v>
      </c>
      <c r="C1320" s="227">
        <v>0.92</v>
      </c>
      <c r="D1320" s="228">
        <v>0.08</v>
      </c>
      <c r="E1320" s="228">
        <v>0</v>
      </c>
      <c r="F1320" s="272">
        <v>50</v>
      </c>
      <c r="G1320" s="256">
        <v>38</v>
      </c>
    </row>
    <row r="1321" spans="1:7" ht="15" customHeight="1" x14ac:dyDescent="0.2">
      <c r="A1321" s="905"/>
      <c r="B1321" s="226" t="s">
        <v>469</v>
      </c>
      <c r="C1321" s="231">
        <v>0.9</v>
      </c>
      <c r="D1321" s="232">
        <v>0.1</v>
      </c>
      <c r="E1321" s="232">
        <v>0</v>
      </c>
      <c r="F1321" s="273">
        <v>10</v>
      </c>
      <c r="G1321" s="260">
        <v>19</v>
      </c>
    </row>
    <row r="1322" spans="1:7" ht="15" customHeight="1" x14ac:dyDescent="0.2">
      <c r="A1322" s="905"/>
      <c r="B1322" s="226" t="s">
        <v>470</v>
      </c>
      <c r="C1322" s="227">
        <v>1</v>
      </c>
      <c r="D1322" s="228">
        <v>0</v>
      </c>
      <c r="E1322" s="228">
        <v>0</v>
      </c>
      <c r="F1322" s="272">
        <v>19</v>
      </c>
      <c r="G1322" s="230" t="s">
        <v>491</v>
      </c>
    </row>
    <row r="1323" spans="1:7" ht="15" customHeight="1" x14ac:dyDescent="0.2">
      <c r="A1323" s="905"/>
      <c r="B1323" s="226" t="s">
        <v>181</v>
      </c>
      <c r="C1323" s="231">
        <v>0.97058823529411764</v>
      </c>
      <c r="D1323" s="232">
        <v>2.9411764705882349E-2</v>
      </c>
      <c r="E1323" s="232">
        <v>0</v>
      </c>
      <c r="F1323" s="273">
        <v>34</v>
      </c>
      <c r="G1323" s="260">
        <v>15</v>
      </c>
    </row>
    <row r="1324" spans="1:7" ht="15" customHeight="1" x14ac:dyDescent="0.2">
      <c r="A1324" s="905"/>
      <c r="B1324" s="226" t="s">
        <v>492</v>
      </c>
      <c r="C1324" s="227">
        <v>0.78260869565217395</v>
      </c>
      <c r="D1324" s="228">
        <v>0.21739130434782608</v>
      </c>
      <c r="E1324" s="228">
        <v>0</v>
      </c>
      <c r="F1324" s="272">
        <v>23</v>
      </c>
      <c r="G1324" s="256">
        <v>11</v>
      </c>
    </row>
    <row r="1325" spans="1:7" ht="15" customHeight="1" x14ac:dyDescent="0.2">
      <c r="A1325" s="905"/>
      <c r="B1325" s="226" t="s">
        <v>180</v>
      </c>
      <c r="C1325" s="231">
        <v>0.96153846153846156</v>
      </c>
      <c r="D1325" s="232">
        <v>3.8461538461538464E-2</v>
      </c>
      <c r="E1325" s="232">
        <v>0</v>
      </c>
      <c r="F1325" s="273">
        <v>52</v>
      </c>
      <c r="G1325" s="260">
        <v>8</v>
      </c>
    </row>
    <row r="1326" spans="1:7" ht="15" customHeight="1" x14ac:dyDescent="0.2">
      <c r="A1326" s="905"/>
      <c r="B1326" s="226" t="s">
        <v>179</v>
      </c>
      <c r="C1326" s="227">
        <v>0.95454545454545459</v>
      </c>
      <c r="D1326" s="228">
        <v>4.5454545454545456E-2</v>
      </c>
      <c r="E1326" s="228">
        <v>0</v>
      </c>
      <c r="F1326" s="272">
        <v>44</v>
      </c>
      <c r="G1326" s="256">
        <v>11</v>
      </c>
    </row>
    <row r="1327" spans="1:7" ht="24" customHeight="1" x14ac:dyDescent="0.2">
      <c r="A1327" s="905"/>
      <c r="B1327" s="226" t="s">
        <v>178</v>
      </c>
      <c r="C1327" s="231">
        <v>0.82758620689655171</v>
      </c>
      <c r="D1327" s="232">
        <v>0.17241379310344829</v>
      </c>
      <c r="E1327" s="232">
        <v>0</v>
      </c>
      <c r="F1327" s="273">
        <v>29</v>
      </c>
      <c r="G1327" s="260">
        <v>23</v>
      </c>
    </row>
    <row r="1328" spans="1:7" ht="15" customHeight="1" x14ac:dyDescent="0.2">
      <c r="A1328" s="906"/>
      <c r="B1328" s="235" t="s">
        <v>177</v>
      </c>
      <c r="C1328" s="236">
        <v>0.79545454545454541</v>
      </c>
      <c r="D1328" s="237">
        <v>0.15909090909090909</v>
      </c>
      <c r="E1328" s="237">
        <v>4.5454545454545456E-2</v>
      </c>
      <c r="F1328" s="274">
        <v>44</v>
      </c>
      <c r="G1328" s="264">
        <v>39</v>
      </c>
    </row>
    <row r="1330" spans="1:6" ht="14.1" customHeight="1" x14ac:dyDescent="0.2">
      <c r="A1330" s="907"/>
      <c r="B1330" s="907"/>
      <c r="C1330" s="912" t="s">
        <v>170</v>
      </c>
      <c r="D1330" s="910"/>
      <c r="E1330" s="910"/>
      <c r="F1330" s="911"/>
    </row>
    <row r="1331" spans="1:6" ht="14.1" customHeight="1" x14ac:dyDescent="0.2">
      <c r="A1331" s="908"/>
      <c r="B1331" s="908"/>
      <c r="C1331" s="219" t="s">
        <v>2</v>
      </c>
      <c r="D1331" s="220" t="s">
        <v>3</v>
      </c>
      <c r="E1331" s="913" t="s">
        <v>4</v>
      </c>
      <c r="F1331" s="914"/>
    </row>
    <row r="1332" spans="1:6" ht="15" customHeight="1" x14ac:dyDescent="0.2">
      <c r="A1332" s="904" t="s">
        <v>457</v>
      </c>
      <c r="B1332" s="221" t="s">
        <v>5</v>
      </c>
      <c r="C1332" s="222">
        <v>6.1702127659574474E-2</v>
      </c>
      <c r="D1332" s="223">
        <v>0.93829787234042561</v>
      </c>
      <c r="E1332" s="224">
        <v>470</v>
      </c>
      <c r="F1332" s="225" t="s">
        <v>491</v>
      </c>
    </row>
    <row r="1333" spans="1:6" ht="15" customHeight="1" x14ac:dyDescent="0.2">
      <c r="A1333" s="905"/>
      <c r="B1333" s="226" t="s">
        <v>182</v>
      </c>
      <c r="C1333" s="227">
        <v>2.2727272727272728E-2</v>
      </c>
      <c r="D1333" s="228">
        <v>0.97727272727272729</v>
      </c>
      <c r="E1333" s="229">
        <v>88</v>
      </c>
      <c r="F1333" s="230" t="s">
        <v>491</v>
      </c>
    </row>
    <row r="1334" spans="1:6" ht="15" customHeight="1" x14ac:dyDescent="0.2">
      <c r="A1334" s="905"/>
      <c r="B1334" s="226" t="s">
        <v>469</v>
      </c>
      <c r="C1334" s="231">
        <v>0</v>
      </c>
      <c r="D1334" s="232">
        <v>1</v>
      </c>
      <c r="E1334" s="233">
        <v>29</v>
      </c>
      <c r="F1334" s="234" t="s">
        <v>491</v>
      </c>
    </row>
    <row r="1335" spans="1:6" ht="15" customHeight="1" x14ac:dyDescent="0.2">
      <c r="A1335" s="905"/>
      <c r="B1335" s="226" t="s">
        <v>470</v>
      </c>
      <c r="C1335" s="227">
        <v>0.05</v>
      </c>
      <c r="D1335" s="228">
        <v>0.95</v>
      </c>
      <c r="E1335" s="229">
        <v>20</v>
      </c>
      <c r="F1335" s="230" t="s">
        <v>491</v>
      </c>
    </row>
    <row r="1336" spans="1:6" ht="15" customHeight="1" x14ac:dyDescent="0.2">
      <c r="A1336" s="905"/>
      <c r="B1336" s="226" t="s">
        <v>181</v>
      </c>
      <c r="C1336" s="231">
        <v>4.0816326530612249E-2</v>
      </c>
      <c r="D1336" s="232">
        <v>0.95918367346938771</v>
      </c>
      <c r="E1336" s="233">
        <v>49</v>
      </c>
      <c r="F1336" s="234" t="s">
        <v>491</v>
      </c>
    </row>
    <row r="1337" spans="1:6" ht="15" customHeight="1" x14ac:dyDescent="0.2">
      <c r="A1337" s="905"/>
      <c r="B1337" s="226" t="s">
        <v>492</v>
      </c>
      <c r="C1337" s="227">
        <v>5.8823529411764698E-2</v>
      </c>
      <c r="D1337" s="228">
        <v>0.94117647058823517</v>
      </c>
      <c r="E1337" s="229">
        <v>34</v>
      </c>
      <c r="F1337" s="230" t="s">
        <v>491</v>
      </c>
    </row>
    <row r="1338" spans="1:6" ht="15" customHeight="1" x14ac:dyDescent="0.2">
      <c r="A1338" s="905"/>
      <c r="B1338" s="226" t="s">
        <v>180</v>
      </c>
      <c r="C1338" s="231">
        <v>0.05</v>
      </c>
      <c r="D1338" s="232">
        <v>0.95</v>
      </c>
      <c r="E1338" s="233">
        <v>60</v>
      </c>
      <c r="F1338" s="234" t="s">
        <v>491</v>
      </c>
    </row>
    <row r="1339" spans="1:6" ht="15" customHeight="1" x14ac:dyDescent="0.2">
      <c r="A1339" s="905"/>
      <c r="B1339" s="226" t="s">
        <v>179</v>
      </c>
      <c r="C1339" s="227">
        <v>5.4545454545454543E-2</v>
      </c>
      <c r="D1339" s="228">
        <v>0.94545454545454544</v>
      </c>
      <c r="E1339" s="229">
        <v>55</v>
      </c>
      <c r="F1339" s="230" t="s">
        <v>491</v>
      </c>
    </row>
    <row r="1340" spans="1:6" ht="24" customHeight="1" x14ac:dyDescent="0.2">
      <c r="A1340" s="905"/>
      <c r="B1340" s="226" t="s">
        <v>178</v>
      </c>
      <c r="C1340" s="231">
        <v>5.7692307692307689E-2</v>
      </c>
      <c r="D1340" s="232">
        <v>0.94230769230769229</v>
      </c>
      <c r="E1340" s="233">
        <v>52</v>
      </c>
      <c r="F1340" s="234" t="s">
        <v>491</v>
      </c>
    </row>
    <row r="1341" spans="1:6" ht="15" customHeight="1" x14ac:dyDescent="0.2">
      <c r="A1341" s="906"/>
      <c r="B1341" s="235" t="s">
        <v>177</v>
      </c>
      <c r="C1341" s="236">
        <v>0.15662650602409639</v>
      </c>
      <c r="D1341" s="237">
        <v>0.84337349397590378</v>
      </c>
      <c r="E1341" s="238">
        <v>83</v>
      </c>
      <c r="F1341" s="239" t="s">
        <v>491</v>
      </c>
    </row>
    <row r="1343" spans="1:6" ht="14.1" customHeight="1" x14ac:dyDescent="0.2">
      <c r="A1343" s="907"/>
      <c r="B1343" s="907"/>
      <c r="C1343" s="909" t="s">
        <v>171</v>
      </c>
      <c r="D1343" s="910"/>
      <c r="E1343" s="910"/>
      <c r="F1343" s="911"/>
    </row>
    <row r="1344" spans="1:6" ht="14.1" customHeight="1" x14ac:dyDescent="0.2">
      <c r="A1344" s="908"/>
      <c r="B1344" s="908"/>
      <c r="C1344" s="219" t="s">
        <v>44</v>
      </c>
      <c r="D1344" s="220" t="s">
        <v>45</v>
      </c>
      <c r="E1344" s="220" t="s">
        <v>46</v>
      </c>
      <c r="F1344" s="240" t="s">
        <v>47</v>
      </c>
    </row>
    <row r="1345" spans="1:6" ht="15" customHeight="1" x14ac:dyDescent="0.2">
      <c r="A1345" s="904" t="s">
        <v>457</v>
      </c>
      <c r="B1345" s="221" t="s">
        <v>5</v>
      </c>
      <c r="C1345" s="306">
        <v>44974.806249999994</v>
      </c>
      <c r="D1345" s="307">
        <v>42000</v>
      </c>
      <c r="E1345" s="224">
        <v>320</v>
      </c>
      <c r="F1345" s="254">
        <v>150</v>
      </c>
    </row>
    <row r="1346" spans="1:6" ht="15" customHeight="1" x14ac:dyDescent="0.2">
      <c r="A1346" s="905"/>
      <c r="B1346" s="226" t="s">
        <v>182</v>
      </c>
      <c r="C1346" s="308">
        <v>43743.63636363636</v>
      </c>
      <c r="D1346" s="309">
        <v>44000</v>
      </c>
      <c r="E1346" s="229">
        <v>55</v>
      </c>
      <c r="F1346" s="256">
        <v>33</v>
      </c>
    </row>
    <row r="1347" spans="1:6" ht="15" customHeight="1" x14ac:dyDescent="0.2">
      <c r="A1347" s="905"/>
      <c r="B1347" s="226" t="s">
        <v>469</v>
      </c>
      <c r="C1347" s="310">
        <v>37026.176470588238</v>
      </c>
      <c r="D1347" s="311">
        <v>36000</v>
      </c>
      <c r="E1347" s="233">
        <v>17</v>
      </c>
      <c r="F1347" s="260">
        <v>12</v>
      </c>
    </row>
    <row r="1348" spans="1:6" ht="15" customHeight="1" x14ac:dyDescent="0.2">
      <c r="A1348" s="905"/>
      <c r="B1348" s="226" t="s">
        <v>470</v>
      </c>
      <c r="C1348" s="308">
        <v>49922.777777777781</v>
      </c>
      <c r="D1348" s="309">
        <v>50000</v>
      </c>
      <c r="E1348" s="229">
        <v>18</v>
      </c>
      <c r="F1348" s="230" t="s">
        <v>491</v>
      </c>
    </row>
    <row r="1349" spans="1:6" ht="15" customHeight="1" x14ac:dyDescent="0.2">
      <c r="A1349" s="905"/>
      <c r="B1349" s="226" t="s">
        <v>181</v>
      </c>
      <c r="C1349" s="310">
        <v>72734.375</v>
      </c>
      <c r="D1349" s="311">
        <v>69000</v>
      </c>
      <c r="E1349" s="233">
        <v>32</v>
      </c>
      <c r="F1349" s="260">
        <v>17</v>
      </c>
    </row>
    <row r="1350" spans="1:6" ht="15" customHeight="1" x14ac:dyDescent="0.2">
      <c r="A1350" s="905"/>
      <c r="B1350" s="226" t="s">
        <v>492</v>
      </c>
      <c r="C1350" s="308">
        <v>42400.46428571429</v>
      </c>
      <c r="D1350" s="309">
        <v>42000</v>
      </c>
      <c r="E1350" s="229">
        <v>28</v>
      </c>
      <c r="F1350" s="256">
        <v>6</v>
      </c>
    </row>
    <row r="1351" spans="1:6" ht="15" customHeight="1" x14ac:dyDescent="0.2">
      <c r="A1351" s="905"/>
      <c r="B1351" s="226" t="s">
        <v>180</v>
      </c>
      <c r="C1351" s="310">
        <v>43020.381818181806</v>
      </c>
      <c r="D1351" s="311">
        <v>43000</v>
      </c>
      <c r="E1351" s="233">
        <v>55</v>
      </c>
      <c r="F1351" s="260">
        <v>5</v>
      </c>
    </row>
    <row r="1352" spans="1:6" ht="15" customHeight="1" x14ac:dyDescent="0.2">
      <c r="A1352" s="905"/>
      <c r="B1352" s="226" t="s">
        <v>179</v>
      </c>
      <c r="C1352" s="308">
        <v>39915.306122448979</v>
      </c>
      <c r="D1352" s="309">
        <v>41000</v>
      </c>
      <c r="E1352" s="229">
        <v>49</v>
      </c>
      <c r="F1352" s="256">
        <v>6</v>
      </c>
    </row>
    <row r="1353" spans="1:6" ht="24" customHeight="1" x14ac:dyDescent="0.2">
      <c r="A1353" s="905"/>
      <c r="B1353" s="226" t="s">
        <v>178</v>
      </c>
      <c r="C1353" s="310">
        <v>40116.625000000007</v>
      </c>
      <c r="D1353" s="311">
        <v>40000</v>
      </c>
      <c r="E1353" s="233">
        <v>24</v>
      </c>
      <c r="F1353" s="260">
        <v>28</v>
      </c>
    </row>
    <row r="1354" spans="1:6" ht="15" customHeight="1" x14ac:dyDescent="0.2">
      <c r="A1354" s="906"/>
      <c r="B1354" s="235" t="s">
        <v>177</v>
      </c>
      <c r="C1354" s="312">
        <v>39488.095238095237</v>
      </c>
      <c r="D1354" s="313">
        <v>37250</v>
      </c>
      <c r="E1354" s="238">
        <v>42</v>
      </c>
      <c r="F1354" s="264">
        <v>41</v>
      </c>
    </row>
    <row r="1356" spans="1:6" ht="14.1" customHeight="1" x14ac:dyDescent="0.2">
      <c r="A1356" s="907"/>
      <c r="B1356" s="907"/>
      <c r="C1356" s="912" t="s">
        <v>172</v>
      </c>
      <c r="D1356" s="910"/>
      <c r="E1356" s="910"/>
      <c r="F1356" s="911"/>
    </row>
    <row r="1357" spans="1:6" ht="14.1" customHeight="1" x14ac:dyDescent="0.2">
      <c r="A1357" s="908"/>
      <c r="B1357" s="908"/>
      <c r="C1357" s="219" t="s">
        <v>2</v>
      </c>
      <c r="D1357" s="220" t="s">
        <v>3</v>
      </c>
      <c r="E1357" s="913" t="s">
        <v>4</v>
      </c>
      <c r="F1357" s="914"/>
    </row>
    <row r="1358" spans="1:6" ht="15" customHeight="1" x14ac:dyDescent="0.2">
      <c r="A1358" s="904" t="s">
        <v>457</v>
      </c>
      <c r="B1358" s="221" t="s">
        <v>5</v>
      </c>
      <c r="C1358" s="222">
        <v>0.74468085106382975</v>
      </c>
      <c r="D1358" s="223">
        <v>0.25531914893617019</v>
      </c>
      <c r="E1358" s="224">
        <v>470</v>
      </c>
      <c r="F1358" s="225" t="s">
        <v>491</v>
      </c>
    </row>
    <row r="1359" spans="1:6" ht="15" customHeight="1" x14ac:dyDescent="0.2">
      <c r="A1359" s="905"/>
      <c r="B1359" s="226" t="s">
        <v>182</v>
      </c>
      <c r="C1359" s="227">
        <v>0.84090909090909094</v>
      </c>
      <c r="D1359" s="228">
        <v>0.15909090909090909</v>
      </c>
      <c r="E1359" s="229">
        <v>88</v>
      </c>
      <c r="F1359" s="230" t="s">
        <v>491</v>
      </c>
    </row>
    <row r="1360" spans="1:6" ht="15" customHeight="1" x14ac:dyDescent="0.2">
      <c r="A1360" s="905"/>
      <c r="B1360" s="226" t="s">
        <v>469</v>
      </c>
      <c r="C1360" s="231">
        <v>0.86206896551724133</v>
      </c>
      <c r="D1360" s="232">
        <v>0.13793103448275862</v>
      </c>
      <c r="E1360" s="233">
        <v>29</v>
      </c>
      <c r="F1360" s="234" t="s">
        <v>491</v>
      </c>
    </row>
    <row r="1361" spans="1:6" ht="15" customHeight="1" x14ac:dyDescent="0.2">
      <c r="A1361" s="905"/>
      <c r="B1361" s="226" t="s">
        <v>470</v>
      </c>
      <c r="C1361" s="227">
        <v>0.65</v>
      </c>
      <c r="D1361" s="228">
        <v>0.35</v>
      </c>
      <c r="E1361" s="229">
        <v>20</v>
      </c>
      <c r="F1361" s="230" t="s">
        <v>491</v>
      </c>
    </row>
    <row r="1362" spans="1:6" ht="15" customHeight="1" x14ac:dyDescent="0.2">
      <c r="A1362" s="905"/>
      <c r="B1362" s="226" t="s">
        <v>181</v>
      </c>
      <c r="C1362" s="231">
        <v>0.77551020408163263</v>
      </c>
      <c r="D1362" s="232">
        <v>0.22448979591836735</v>
      </c>
      <c r="E1362" s="233">
        <v>49</v>
      </c>
      <c r="F1362" s="234" t="s">
        <v>491</v>
      </c>
    </row>
    <row r="1363" spans="1:6" ht="15" customHeight="1" x14ac:dyDescent="0.2">
      <c r="A1363" s="905"/>
      <c r="B1363" s="226" t="s">
        <v>492</v>
      </c>
      <c r="C1363" s="227">
        <v>0.67647058823529416</v>
      </c>
      <c r="D1363" s="228">
        <v>0.32352941176470584</v>
      </c>
      <c r="E1363" s="229">
        <v>34</v>
      </c>
      <c r="F1363" s="230" t="s">
        <v>491</v>
      </c>
    </row>
    <row r="1364" spans="1:6" ht="15" customHeight="1" x14ac:dyDescent="0.2">
      <c r="A1364" s="905"/>
      <c r="B1364" s="226" t="s">
        <v>180</v>
      </c>
      <c r="C1364" s="231">
        <v>0.6333333333333333</v>
      </c>
      <c r="D1364" s="232">
        <v>0.36666666666666664</v>
      </c>
      <c r="E1364" s="233">
        <v>60</v>
      </c>
      <c r="F1364" s="234" t="s">
        <v>491</v>
      </c>
    </row>
    <row r="1365" spans="1:6" ht="15" customHeight="1" x14ac:dyDescent="0.2">
      <c r="A1365" s="905"/>
      <c r="B1365" s="226" t="s">
        <v>179</v>
      </c>
      <c r="C1365" s="227">
        <v>0.69090909090909092</v>
      </c>
      <c r="D1365" s="228">
        <v>0.30909090909090908</v>
      </c>
      <c r="E1365" s="229">
        <v>55</v>
      </c>
      <c r="F1365" s="230" t="s">
        <v>491</v>
      </c>
    </row>
    <row r="1366" spans="1:6" ht="24" customHeight="1" x14ac:dyDescent="0.2">
      <c r="A1366" s="905"/>
      <c r="B1366" s="226" t="s">
        <v>178</v>
      </c>
      <c r="C1366" s="231">
        <v>0.67307692307692302</v>
      </c>
      <c r="D1366" s="232">
        <v>0.32692307692307693</v>
      </c>
      <c r="E1366" s="233">
        <v>52</v>
      </c>
      <c r="F1366" s="234" t="s">
        <v>491</v>
      </c>
    </row>
    <row r="1367" spans="1:6" ht="15" customHeight="1" x14ac:dyDescent="0.2">
      <c r="A1367" s="906"/>
      <c r="B1367" s="235" t="s">
        <v>177</v>
      </c>
      <c r="C1367" s="236">
        <v>0.79518072289156616</v>
      </c>
      <c r="D1367" s="237">
        <v>0.20481927710843373</v>
      </c>
      <c r="E1367" s="238">
        <v>83</v>
      </c>
      <c r="F1367" s="239" t="s">
        <v>491</v>
      </c>
    </row>
  </sheetData>
  <mergeCells count="384">
    <mergeCell ref="A17:A26"/>
    <mergeCell ref="A28:B29"/>
    <mergeCell ref="C28:F28"/>
    <mergeCell ref="E29:F29"/>
    <mergeCell ref="A30:A39"/>
    <mergeCell ref="A41:B42"/>
    <mergeCell ref="C41:L41"/>
    <mergeCell ref="I42:L42"/>
    <mergeCell ref="A1:F1"/>
    <mergeCell ref="A2:B3"/>
    <mergeCell ref="C2:F2"/>
    <mergeCell ref="E3:F3"/>
    <mergeCell ref="A4:A13"/>
    <mergeCell ref="A15:B16"/>
    <mergeCell ref="C15:F15"/>
    <mergeCell ref="E16:F16"/>
    <mergeCell ref="A61:A70"/>
    <mergeCell ref="A72:B73"/>
    <mergeCell ref="C72:N72"/>
    <mergeCell ref="M73:N73"/>
    <mergeCell ref="A74:A83"/>
    <mergeCell ref="A85:B86"/>
    <mergeCell ref="C85:F85"/>
    <mergeCell ref="E86:F86"/>
    <mergeCell ref="A43:A52"/>
    <mergeCell ref="A54:B55"/>
    <mergeCell ref="C54:L54"/>
    <mergeCell ref="I55:L55"/>
    <mergeCell ref="A56:A57"/>
    <mergeCell ref="A59:B60"/>
    <mergeCell ref="C59:H59"/>
    <mergeCell ref="G60:H60"/>
    <mergeCell ref="A113:A122"/>
    <mergeCell ref="A124:B125"/>
    <mergeCell ref="C124:L124"/>
    <mergeCell ref="I125:L125"/>
    <mergeCell ref="A126:A135"/>
    <mergeCell ref="A137:B138"/>
    <mergeCell ref="C137:L137"/>
    <mergeCell ref="I138:L138"/>
    <mergeCell ref="A87:A96"/>
    <mergeCell ref="A98:B99"/>
    <mergeCell ref="C98:F98"/>
    <mergeCell ref="E99:F99"/>
    <mergeCell ref="A100:A109"/>
    <mergeCell ref="A111:B112"/>
    <mergeCell ref="C111:F111"/>
    <mergeCell ref="E112:F112"/>
    <mergeCell ref="A165:A174"/>
    <mergeCell ref="A176:B177"/>
    <mergeCell ref="C176:F176"/>
    <mergeCell ref="E177:F177"/>
    <mergeCell ref="A178:A187"/>
    <mergeCell ref="A189:B190"/>
    <mergeCell ref="C189:J189"/>
    <mergeCell ref="G190:J190"/>
    <mergeCell ref="A139:A148"/>
    <mergeCell ref="A150:B151"/>
    <mergeCell ref="C150:F150"/>
    <mergeCell ref="E151:F151"/>
    <mergeCell ref="A152:A161"/>
    <mergeCell ref="A163:B164"/>
    <mergeCell ref="C163:F163"/>
    <mergeCell ref="A217:A226"/>
    <mergeCell ref="A228:B229"/>
    <mergeCell ref="C228:F228"/>
    <mergeCell ref="E229:F229"/>
    <mergeCell ref="A230:A239"/>
    <mergeCell ref="A241:B242"/>
    <mergeCell ref="C241:F241"/>
    <mergeCell ref="E242:F242"/>
    <mergeCell ref="A191:A200"/>
    <mergeCell ref="A202:B203"/>
    <mergeCell ref="C202:F202"/>
    <mergeCell ref="E203:F203"/>
    <mergeCell ref="A204:A213"/>
    <mergeCell ref="A215:B216"/>
    <mergeCell ref="C215:F215"/>
    <mergeCell ref="E216:F216"/>
    <mergeCell ref="A269:A278"/>
    <mergeCell ref="A280:B281"/>
    <mergeCell ref="C280:L280"/>
    <mergeCell ref="I281:L281"/>
    <mergeCell ref="A282:A291"/>
    <mergeCell ref="A293:B294"/>
    <mergeCell ref="C293:J293"/>
    <mergeCell ref="G294:J294"/>
    <mergeCell ref="A243:A252"/>
    <mergeCell ref="A254:B255"/>
    <mergeCell ref="C254:F254"/>
    <mergeCell ref="E255:F255"/>
    <mergeCell ref="A256:A265"/>
    <mergeCell ref="A267:B268"/>
    <mergeCell ref="C267:F267"/>
    <mergeCell ref="E268:F268"/>
    <mergeCell ref="A321:A330"/>
    <mergeCell ref="A332:B333"/>
    <mergeCell ref="C332:F332"/>
    <mergeCell ref="E333:F333"/>
    <mergeCell ref="A334:A343"/>
    <mergeCell ref="A345:B346"/>
    <mergeCell ref="C345:L345"/>
    <mergeCell ref="I346:L346"/>
    <mergeCell ref="A295:A304"/>
    <mergeCell ref="A306:B307"/>
    <mergeCell ref="C306:F306"/>
    <mergeCell ref="E307:F307"/>
    <mergeCell ref="A308:A317"/>
    <mergeCell ref="A319:B320"/>
    <mergeCell ref="C319:F319"/>
    <mergeCell ref="E320:F320"/>
    <mergeCell ref="A373:A382"/>
    <mergeCell ref="A384:B385"/>
    <mergeCell ref="C384:L384"/>
    <mergeCell ref="I385:L385"/>
    <mergeCell ref="A386:A395"/>
    <mergeCell ref="A397:B398"/>
    <mergeCell ref="C397:L397"/>
    <mergeCell ref="I398:L398"/>
    <mergeCell ref="A347:A356"/>
    <mergeCell ref="A358:B359"/>
    <mergeCell ref="C358:F358"/>
    <mergeCell ref="E359:F359"/>
    <mergeCell ref="A360:A369"/>
    <mergeCell ref="A371:B372"/>
    <mergeCell ref="C371:L371"/>
    <mergeCell ref="I372:L372"/>
    <mergeCell ref="A425:A434"/>
    <mergeCell ref="A436:B437"/>
    <mergeCell ref="C436:F436"/>
    <mergeCell ref="E437:F437"/>
    <mergeCell ref="A438:A447"/>
    <mergeCell ref="A449:B450"/>
    <mergeCell ref="C449:I449"/>
    <mergeCell ref="H450:I450"/>
    <mergeCell ref="A399:A408"/>
    <mergeCell ref="A410:B411"/>
    <mergeCell ref="C410:L410"/>
    <mergeCell ref="I411:L411"/>
    <mergeCell ref="A412:A421"/>
    <mergeCell ref="A423:B424"/>
    <mergeCell ref="C423:L423"/>
    <mergeCell ref="I424:L424"/>
    <mergeCell ref="A480:A489"/>
    <mergeCell ref="A491:B492"/>
    <mergeCell ref="C491:F491"/>
    <mergeCell ref="E492:F492"/>
    <mergeCell ref="A493:A502"/>
    <mergeCell ref="A504:B505"/>
    <mergeCell ref="C504:F504"/>
    <mergeCell ref="E505:F505"/>
    <mergeCell ref="A451:A460"/>
    <mergeCell ref="A462:A464"/>
    <mergeCell ref="B462:K462"/>
    <mergeCell ref="A478:B479"/>
    <mergeCell ref="C478:F478"/>
    <mergeCell ref="E479:F479"/>
    <mergeCell ref="A532:A541"/>
    <mergeCell ref="A543:B544"/>
    <mergeCell ref="C543:F543"/>
    <mergeCell ref="E544:F544"/>
    <mergeCell ref="A545:A554"/>
    <mergeCell ref="A556:B557"/>
    <mergeCell ref="C556:F556"/>
    <mergeCell ref="E557:F557"/>
    <mergeCell ref="A506:A515"/>
    <mergeCell ref="A517:B518"/>
    <mergeCell ref="C517:L517"/>
    <mergeCell ref="I518:L518"/>
    <mergeCell ref="A519:A528"/>
    <mergeCell ref="A530:B531"/>
    <mergeCell ref="C530:F530"/>
    <mergeCell ref="E531:F531"/>
    <mergeCell ref="A584:A593"/>
    <mergeCell ref="A595:B596"/>
    <mergeCell ref="C595:F595"/>
    <mergeCell ref="E596:F596"/>
    <mergeCell ref="A597:A606"/>
    <mergeCell ref="A608:B609"/>
    <mergeCell ref="C608:F608"/>
    <mergeCell ref="E609:F609"/>
    <mergeCell ref="A558:A567"/>
    <mergeCell ref="A569:B570"/>
    <mergeCell ref="C569:F569"/>
    <mergeCell ref="E570:F570"/>
    <mergeCell ref="A571:A580"/>
    <mergeCell ref="A582:B583"/>
    <mergeCell ref="C582:F582"/>
    <mergeCell ref="E583:F583"/>
    <mergeCell ref="A636:A645"/>
    <mergeCell ref="A647:B648"/>
    <mergeCell ref="C647:F647"/>
    <mergeCell ref="E648:F648"/>
    <mergeCell ref="A649:A658"/>
    <mergeCell ref="A660:B661"/>
    <mergeCell ref="C660:F660"/>
    <mergeCell ref="E661:F661"/>
    <mergeCell ref="A610:A619"/>
    <mergeCell ref="A621:B622"/>
    <mergeCell ref="C621:F621"/>
    <mergeCell ref="E622:F622"/>
    <mergeCell ref="A623:A632"/>
    <mergeCell ref="A634:B635"/>
    <mergeCell ref="C634:F634"/>
    <mergeCell ref="E635:F635"/>
    <mergeCell ref="A688:A697"/>
    <mergeCell ref="A699:B700"/>
    <mergeCell ref="C699:L699"/>
    <mergeCell ref="I700:L700"/>
    <mergeCell ref="A701:A710"/>
    <mergeCell ref="A712:B713"/>
    <mergeCell ref="C712:L712"/>
    <mergeCell ref="I713:L713"/>
    <mergeCell ref="A662:A671"/>
    <mergeCell ref="A673:B674"/>
    <mergeCell ref="C673:F673"/>
    <mergeCell ref="E674:F674"/>
    <mergeCell ref="A675:A684"/>
    <mergeCell ref="A686:B687"/>
    <mergeCell ref="C686:L686"/>
    <mergeCell ref="I687:L687"/>
    <mergeCell ref="A740:A749"/>
    <mergeCell ref="A751:B752"/>
    <mergeCell ref="C751:F751"/>
    <mergeCell ref="E752:F752"/>
    <mergeCell ref="A753:A762"/>
    <mergeCell ref="A764:B765"/>
    <mergeCell ref="C764:J764"/>
    <mergeCell ref="G765:J765"/>
    <mergeCell ref="A714:A723"/>
    <mergeCell ref="A725:B726"/>
    <mergeCell ref="C725:L725"/>
    <mergeCell ref="I726:L726"/>
    <mergeCell ref="A727:A736"/>
    <mergeCell ref="A738:B739"/>
    <mergeCell ref="C738:L738"/>
    <mergeCell ref="I739:L739"/>
    <mergeCell ref="A792:A800"/>
    <mergeCell ref="A802:B803"/>
    <mergeCell ref="C802:F802"/>
    <mergeCell ref="E803:F803"/>
    <mergeCell ref="A804:A813"/>
    <mergeCell ref="A815:B816"/>
    <mergeCell ref="C815:J815"/>
    <mergeCell ref="G816:J816"/>
    <mergeCell ref="A766:A775"/>
    <mergeCell ref="A777:B778"/>
    <mergeCell ref="C777:F777"/>
    <mergeCell ref="E778:F778"/>
    <mergeCell ref="A779:A788"/>
    <mergeCell ref="A790:B791"/>
    <mergeCell ref="C790:J790"/>
    <mergeCell ref="G791:J791"/>
    <mergeCell ref="A840:A849"/>
    <mergeCell ref="A851:B852"/>
    <mergeCell ref="C851:F851"/>
    <mergeCell ref="E852:F852"/>
    <mergeCell ref="A853:A862"/>
    <mergeCell ref="A864:B865"/>
    <mergeCell ref="C864:J864"/>
    <mergeCell ref="G865:J865"/>
    <mergeCell ref="A817:A823"/>
    <mergeCell ref="A825:B826"/>
    <mergeCell ref="C825:F825"/>
    <mergeCell ref="E826:F826"/>
    <mergeCell ref="A827:A836"/>
    <mergeCell ref="A838:B839"/>
    <mergeCell ref="C838:J838"/>
    <mergeCell ref="G839:J839"/>
    <mergeCell ref="A888:A897"/>
    <mergeCell ref="A899:B900"/>
    <mergeCell ref="C899:F899"/>
    <mergeCell ref="E900:F900"/>
    <mergeCell ref="A901:A910"/>
    <mergeCell ref="A912:B913"/>
    <mergeCell ref="C912:J912"/>
    <mergeCell ref="G913:J913"/>
    <mergeCell ref="A866:A871"/>
    <mergeCell ref="A873:B874"/>
    <mergeCell ref="C873:F873"/>
    <mergeCell ref="E874:F874"/>
    <mergeCell ref="A875:A884"/>
    <mergeCell ref="A886:B887"/>
    <mergeCell ref="C886:J886"/>
    <mergeCell ref="G887:J887"/>
    <mergeCell ref="A940:A949"/>
    <mergeCell ref="A951:B952"/>
    <mergeCell ref="C951:F951"/>
    <mergeCell ref="E952:F952"/>
    <mergeCell ref="A953:A962"/>
    <mergeCell ref="A964:B965"/>
    <mergeCell ref="C964:J964"/>
    <mergeCell ref="G965:J965"/>
    <mergeCell ref="A914:A923"/>
    <mergeCell ref="A925:B926"/>
    <mergeCell ref="C925:F925"/>
    <mergeCell ref="E926:F926"/>
    <mergeCell ref="A927:A936"/>
    <mergeCell ref="A938:B939"/>
    <mergeCell ref="C938:J938"/>
    <mergeCell ref="G939:J939"/>
    <mergeCell ref="A992:A1001"/>
    <mergeCell ref="A1003:B1004"/>
    <mergeCell ref="C1003:F1003"/>
    <mergeCell ref="E1004:F1004"/>
    <mergeCell ref="A1005:A1014"/>
    <mergeCell ref="A1016:B1017"/>
    <mergeCell ref="C1016:J1016"/>
    <mergeCell ref="G1017:J1017"/>
    <mergeCell ref="A966:A975"/>
    <mergeCell ref="A977:B978"/>
    <mergeCell ref="C977:F977"/>
    <mergeCell ref="E978:F978"/>
    <mergeCell ref="A979:A988"/>
    <mergeCell ref="A990:B991"/>
    <mergeCell ref="C990:J990"/>
    <mergeCell ref="G991:J991"/>
    <mergeCell ref="A1018:A1026"/>
    <mergeCell ref="A1028:B1028"/>
    <mergeCell ref="A1029:A1039"/>
    <mergeCell ref="A1040:A1050"/>
    <mergeCell ref="A1052:D1052"/>
    <mergeCell ref="A1053:A1250"/>
    <mergeCell ref="B1053:B1074"/>
    <mergeCell ref="C1053:C1063"/>
    <mergeCell ref="C1064:C1074"/>
    <mergeCell ref="B1075:B1096"/>
    <mergeCell ref="B1141:B1162"/>
    <mergeCell ref="C1141:C1151"/>
    <mergeCell ref="C1152:C1162"/>
    <mergeCell ref="B1163:B1184"/>
    <mergeCell ref="C1163:C1173"/>
    <mergeCell ref="C1174:C1184"/>
    <mergeCell ref="C1075:C1085"/>
    <mergeCell ref="C1086:C1096"/>
    <mergeCell ref="B1097:B1118"/>
    <mergeCell ref="C1097:C1107"/>
    <mergeCell ref="C1108:C1118"/>
    <mergeCell ref="B1119:B1140"/>
    <mergeCell ref="C1119:C1129"/>
    <mergeCell ref="C1130:C1140"/>
    <mergeCell ref="B1229:B1250"/>
    <mergeCell ref="C1229:C1239"/>
    <mergeCell ref="C1240:C1250"/>
    <mergeCell ref="A1252:B1253"/>
    <mergeCell ref="C1252:F1252"/>
    <mergeCell ref="E1253:F1253"/>
    <mergeCell ref="B1185:B1206"/>
    <mergeCell ref="C1185:C1195"/>
    <mergeCell ref="C1196:C1206"/>
    <mergeCell ref="B1207:B1228"/>
    <mergeCell ref="C1207:C1217"/>
    <mergeCell ref="C1218:C1228"/>
    <mergeCell ref="A1280:A1289"/>
    <mergeCell ref="A1291:B1292"/>
    <mergeCell ref="C1291:L1291"/>
    <mergeCell ref="I1292:L1292"/>
    <mergeCell ref="A1293:A1302"/>
    <mergeCell ref="A1304:B1305"/>
    <mergeCell ref="C1304:F1304"/>
    <mergeCell ref="E1305:F1305"/>
    <mergeCell ref="A1254:A1263"/>
    <mergeCell ref="A1265:B1266"/>
    <mergeCell ref="C1265:F1265"/>
    <mergeCell ref="A1267:A1276"/>
    <mergeCell ref="A1278:B1279"/>
    <mergeCell ref="C1278:F1278"/>
    <mergeCell ref="E1279:F1279"/>
    <mergeCell ref="A1358:A1367"/>
    <mergeCell ref="A1332:A1341"/>
    <mergeCell ref="A1343:B1344"/>
    <mergeCell ref="C1343:F1343"/>
    <mergeCell ref="A1345:A1354"/>
    <mergeCell ref="A1356:B1357"/>
    <mergeCell ref="C1356:F1356"/>
    <mergeCell ref="E1357:F1357"/>
    <mergeCell ref="A1306:A1315"/>
    <mergeCell ref="A1317:B1318"/>
    <mergeCell ref="C1317:G1317"/>
    <mergeCell ref="F1318:G1318"/>
    <mergeCell ref="A1319:A1328"/>
    <mergeCell ref="A1330:B1331"/>
    <mergeCell ref="C1330:F1330"/>
    <mergeCell ref="E1331:F13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3"/>
  <sheetViews>
    <sheetView showGridLines="0" workbookViewId="0">
      <selection sqref="A1:F1"/>
    </sheetView>
  </sheetViews>
  <sheetFormatPr defaultRowHeight="11.25" x14ac:dyDescent="0.2"/>
  <cols>
    <col min="1" max="3" width="26.5" style="30" customWidth="1"/>
    <col min="4" max="4" width="25.1640625" style="30" customWidth="1"/>
    <col min="5" max="10" width="15.83203125" style="30" customWidth="1"/>
    <col min="11" max="14" width="10.6640625" style="30" customWidth="1"/>
    <col min="15" max="16384" width="9.33203125" style="30"/>
  </cols>
  <sheetData>
    <row r="1" spans="1:6" ht="12" x14ac:dyDescent="0.2">
      <c r="A1" s="933" t="s">
        <v>0</v>
      </c>
      <c r="B1" s="933"/>
      <c r="C1" s="933"/>
      <c r="D1" s="933"/>
      <c r="E1" s="933"/>
      <c r="F1" s="933"/>
    </row>
    <row r="2" spans="1:6" ht="14.1" customHeight="1" x14ac:dyDescent="0.2">
      <c r="A2" s="934" t="s">
        <v>506</v>
      </c>
      <c r="B2" s="934"/>
      <c r="C2" s="925" t="s">
        <v>1</v>
      </c>
      <c r="D2" s="926"/>
      <c r="E2" s="926"/>
      <c r="F2" s="927"/>
    </row>
    <row r="3" spans="1:6" ht="12" x14ac:dyDescent="0.2">
      <c r="A3" s="935"/>
      <c r="B3" s="935"/>
      <c r="C3" s="314" t="s">
        <v>2</v>
      </c>
      <c r="D3" s="315" t="s">
        <v>3</v>
      </c>
      <c r="E3" s="928" t="s">
        <v>4</v>
      </c>
      <c r="F3" s="929"/>
    </row>
    <row r="4" spans="1:6" ht="15" customHeight="1" x14ac:dyDescent="0.2">
      <c r="A4" s="920" t="s">
        <v>457</v>
      </c>
      <c r="B4" s="316" t="s">
        <v>5</v>
      </c>
      <c r="C4" s="317">
        <v>0.99147727272727271</v>
      </c>
      <c r="D4" s="318">
        <v>8.5227272727272721E-3</v>
      </c>
      <c r="E4" s="319">
        <v>704</v>
      </c>
      <c r="F4" s="320" t="s">
        <v>491</v>
      </c>
    </row>
    <row r="5" spans="1:6" ht="15" customHeight="1" x14ac:dyDescent="0.2">
      <c r="A5" s="921"/>
      <c r="B5" s="321" t="s">
        <v>189</v>
      </c>
      <c r="C5" s="322">
        <v>0.99047619047619051</v>
      </c>
      <c r="D5" s="323">
        <v>9.5238095238095247E-3</v>
      </c>
      <c r="E5" s="324">
        <v>105</v>
      </c>
      <c r="F5" s="325" t="s">
        <v>491</v>
      </c>
    </row>
    <row r="6" spans="1:6" ht="15" customHeight="1" x14ac:dyDescent="0.2">
      <c r="A6" s="921"/>
      <c r="B6" s="321" t="s">
        <v>188</v>
      </c>
      <c r="C6" s="326">
        <v>0.97115384615384615</v>
      </c>
      <c r="D6" s="327">
        <v>2.8846153846153844E-2</v>
      </c>
      <c r="E6" s="328">
        <v>104</v>
      </c>
      <c r="F6" s="329" t="s">
        <v>491</v>
      </c>
    </row>
    <row r="7" spans="1:6" ht="15" customHeight="1" x14ac:dyDescent="0.2">
      <c r="A7" s="921"/>
      <c r="B7" s="321" t="s">
        <v>187</v>
      </c>
      <c r="C7" s="322">
        <v>1</v>
      </c>
      <c r="D7" s="323">
        <v>0</v>
      </c>
      <c r="E7" s="324">
        <v>68</v>
      </c>
      <c r="F7" s="325" t="s">
        <v>491</v>
      </c>
    </row>
    <row r="8" spans="1:6" ht="15" customHeight="1" x14ac:dyDescent="0.2">
      <c r="A8" s="921"/>
      <c r="B8" s="321" t="s">
        <v>186</v>
      </c>
      <c r="C8" s="326">
        <v>0.989247311827957</v>
      </c>
      <c r="D8" s="327">
        <v>1.0752688172043012E-2</v>
      </c>
      <c r="E8" s="328">
        <v>93</v>
      </c>
      <c r="F8" s="329" t="s">
        <v>491</v>
      </c>
    </row>
    <row r="9" spans="1:6" ht="15" customHeight="1" x14ac:dyDescent="0.2">
      <c r="A9" s="921"/>
      <c r="B9" s="321" t="s">
        <v>185</v>
      </c>
      <c r="C9" s="322">
        <v>1</v>
      </c>
      <c r="D9" s="323">
        <v>0</v>
      </c>
      <c r="E9" s="324">
        <v>189</v>
      </c>
      <c r="F9" s="325" t="s">
        <v>491</v>
      </c>
    </row>
    <row r="10" spans="1:6" ht="12" x14ac:dyDescent="0.2">
      <c r="A10" s="921"/>
      <c r="B10" s="321" t="s">
        <v>184</v>
      </c>
      <c r="C10" s="326">
        <v>1</v>
      </c>
      <c r="D10" s="327">
        <v>0</v>
      </c>
      <c r="E10" s="328">
        <v>36</v>
      </c>
      <c r="F10" s="329" t="s">
        <v>491</v>
      </c>
    </row>
    <row r="11" spans="1:6" ht="15" customHeight="1" x14ac:dyDescent="0.2">
      <c r="A11" s="921"/>
      <c r="B11" s="321" t="s">
        <v>183</v>
      </c>
      <c r="C11" s="322">
        <v>0.99019607843137269</v>
      </c>
      <c r="D11" s="323">
        <v>9.8039215686274508E-3</v>
      </c>
      <c r="E11" s="324">
        <v>102</v>
      </c>
      <c r="F11" s="325" t="s">
        <v>491</v>
      </c>
    </row>
    <row r="12" spans="1:6" ht="15" customHeight="1" x14ac:dyDescent="0.2">
      <c r="A12" s="922"/>
      <c r="B12" s="330" t="s">
        <v>507</v>
      </c>
      <c r="C12" s="331">
        <v>1</v>
      </c>
      <c r="D12" s="332">
        <v>0</v>
      </c>
      <c r="E12" s="333">
        <v>7</v>
      </c>
      <c r="F12" s="334" t="s">
        <v>491</v>
      </c>
    </row>
    <row r="14" spans="1:6" ht="14.1" customHeight="1" x14ac:dyDescent="0.2">
      <c r="A14" s="923"/>
      <c r="B14" s="923"/>
      <c r="C14" s="925" t="s">
        <v>13</v>
      </c>
      <c r="D14" s="926"/>
      <c r="E14" s="926"/>
      <c r="F14" s="927"/>
    </row>
    <row r="15" spans="1:6" ht="14.1" customHeight="1" x14ac:dyDescent="0.2">
      <c r="A15" s="924"/>
      <c r="B15" s="924"/>
      <c r="C15" s="314" t="s">
        <v>2</v>
      </c>
      <c r="D15" s="315" t="s">
        <v>3</v>
      </c>
      <c r="E15" s="928" t="s">
        <v>4</v>
      </c>
      <c r="F15" s="929"/>
    </row>
    <row r="16" spans="1:6" ht="15" customHeight="1" x14ac:dyDescent="0.2">
      <c r="A16" s="920" t="s">
        <v>457</v>
      </c>
      <c r="B16" s="316" t="s">
        <v>5</v>
      </c>
      <c r="C16" s="317">
        <v>0.96732954545454541</v>
      </c>
      <c r="D16" s="318">
        <v>3.2670454545454544E-2</v>
      </c>
      <c r="E16" s="319">
        <v>704</v>
      </c>
      <c r="F16" s="320" t="s">
        <v>491</v>
      </c>
    </row>
    <row r="17" spans="1:6" ht="15" customHeight="1" x14ac:dyDescent="0.2">
      <c r="A17" s="921"/>
      <c r="B17" s="321" t="s">
        <v>189</v>
      </c>
      <c r="C17" s="322">
        <v>0.99047619047619051</v>
      </c>
      <c r="D17" s="323">
        <v>9.5238095238095247E-3</v>
      </c>
      <c r="E17" s="324">
        <v>105</v>
      </c>
      <c r="F17" s="325" t="s">
        <v>491</v>
      </c>
    </row>
    <row r="18" spans="1:6" ht="15" customHeight="1" x14ac:dyDescent="0.2">
      <c r="A18" s="921"/>
      <c r="B18" s="321" t="s">
        <v>188</v>
      </c>
      <c r="C18" s="326">
        <v>0.96153846153846156</v>
      </c>
      <c r="D18" s="327">
        <v>3.8461538461538464E-2</v>
      </c>
      <c r="E18" s="328">
        <v>104</v>
      </c>
      <c r="F18" s="329" t="s">
        <v>491</v>
      </c>
    </row>
    <row r="19" spans="1:6" ht="15" customHeight="1" x14ac:dyDescent="0.2">
      <c r="A19" s="921"/>
      <c r="B19" s="321" t="s">
        <v>187</v>
      </c>
      <c r="C19" s="322">
        <v>0.95588235294117652</v>
      </c>
      <c r="D19" s="323">
        <v>4.4117647058823532E-2</v>
      </c>
      <c r="E19" s="324">
        <v>68</v>
      </c>
      <c r="F19" s="325" t="s">
        <v>491</v>
      </c>
    </row>
    <row r="20" spans="1:6" ht="15" customHeight="1" x14ac:dyDescent="0.2">
      <c r="A20" s="921"/>
      <c r="B20" s="321" t="s">
        <v>186</v>
      </c>
      <c r="C20" s="326">
        <v>0.93548387096774188</v>
      </c>
      <c r="D20" s="327">
        <v>6.4516129032258063E-2</v>
      </c>
      <c r="E20" s="328">
        <v>93</v>
      </c>
      <c r="F20" s="329" t="s">
        <v>491</v>
      </c>
    </row>
    <row r="21" spans="1:6" ht="15" customHeight="1" x14ac:dyDescent="0.2">
      <c r="A21" s="921"/>
      <c r="B21" s="321" t="s">
        <v>185</v>
      </c>
      <c r="C21" s="322">
        <v>0.98412698412698407</v>
      </c>
      <c r="D21" s="323">
        <v>1.5873015873015872E-2</v>
      </c>
      <c r="E21" s="324">
        <v>189</v>
      </c>
      <c r="F21" s="325" t="s">
        <v>491</v>
      </c>
    </row>
    <row r="22" spans="1:6" ht="12" x14ac:dyDescent="0.2">
      <c r="A22" s="921"/>
      <c r="B22" s="321" t="s">
        <v>184</v>
      </c>
      <c r="C22" s="326">
        <v>0.91666666666666652</v>
      </c>
      <c r="D22" s="327">
        <v>8.3333333333333315E-2</v>
      </c>
      <c r="E22" s="328">
        <v>36</v>
      </c>
      <c r="F22" s="329" t="s">
        <v>491</v>
      </c>
    </row>
    <row r="23" spans="1:6" ht="15" customHeight="1" x14ac:dyDescent="0.2">
      <c r="A23" s="921"/>
      <c r="B23" s="321" t="s">
        <v>183</v>
      </c>
      <c r="C23" s="322">
        <v>0.99019607843137269</v>
      </c>
      <c r="D23" s="323">
        <v>9.8039215686274508E-3</v>
      </c>
      <c r="E23" s="324">
        <v>102</v>
      </c>
      <c r="F23" s="325" t="s">
        <v>491</v>
      </c>
    </row>
    <row r="24" spans="1:6" ht="15" customHeight="1" x14ac:dyDescent="0.2">
      <c r="A24" s="922"/>
      <c r="B24" s="330" t="s">
        <v>507</v>
      </c>
      <c r="C24" s="331">
        <v>0.7142857142857143</v>
      </c>
      <c r="D24" s="332">
        <v>0.2857142857142857</v>
      </c>
      <c r="E24" s="333">
        <v>7</v>
      </c>
      <c r="F24" s="334" t="s">
        <v>491</v>
      </c>
    </row>
    <row r="26" spans="1:6" ht="14.1" customHeight="1" x14ac:dyDescent="0.2">
      <c r="A26" s="923"/>
      <c r="B26" s="923"/>
      <c r="C26" s="925" t="s">
        <v>14</v>
      </c>
      <c r="D26" s="926"/>
      <c r="E26" s="926"/>
      <c r="F26" s="927"/>
    </row>
    <row r="27" spans="1:6" ht="14.1" customHeight="1" x14ac:dyDescent="0.2">
      <c r="A27" s="924"/>
      <c r="B27" s="924"/>
      <c r="C27" s="314" t="s">
        <v>2</v>
      </c>
      <c r="D27" s="315" t="s">
        <v>3</v>
      </c>
      <c r="E27" s="928" t="s">
        <v>4</v>
      </c>
      <c r="F27" s="929"/>
    </row>
    <row r="28" spans="1:6" ht="15" customHeight="1" x14ac:dyDescent="0.2">
      <c r="A28" s="920" t="s">
        <v>457</v>
      </c>
      <c r="B28" s="316" t="s">
        <v>5</v>
      </c>
      <c r="C28" s="317">
        <v>0.96732954545454541</v>
      </c>
      <c r="D28" s="318">
        <v>3.2670454545454544E-2</v>
      </c>
      <c r="E28" s="319">
        <v>704</v>
      </c>
      <c r="F28" s="320" t="s">
        <v>491</v>
      </c>
    </row>
    <row r="29" spans="1:6" ht="15" customHeight="1" x14ac:dyDescent="0.2">
      <c r="A29" s="921"/>
      <c r="B29" s="321" t="s">
        <v>189</v>
      </c>
      <c r="C29" s="322">
        <v>0.96190476190476193</v>
      </c>
      <c r="D29" s="323">
        <v>3.8095238095238099E-2</v>
      </c>
      <c r="E29" s="324">
        <v>105</v>
      </c>
      <c r="F29" s="325" t="s">
        <v>491</v>
      </c>
    </row>
    <row r="30" spans="1:6" ht="15" customHeight="1" x14ac:dyDescent="0.2">
      <c r="A30" s="921"/>
      <c r="B30" s="321" t="s">
        <v>188</v>
      </c>
      <c r="C30" s="326">
        <v>0.97115384615384615</v>
      </c>
      <c r="D30" s="327">
        <v>2.8846153846153844E-2</v>
      </c>
      <c r="E30" s="328">
        <v>104</v>
      </c>
      <c r="F30" s="329" t="s">
        <v>491</v>
      </c>
    </row>
    <row r="31" spans="1:6" ht="15" customHeight="1" x14ac:dyDescent="0.2">
      <c r="A31" s="921"/>
      <c r="B31" s="321" t="s">
        <v>187</v>
      </c>
      <c r="C31" s="322">
        <v>0.95588235294117652</v>
      </c>
      <c r="D31" s="323">
        <v>4.4117647058823532E-2</v>
      </c>
      <c r="E31" s="324">
        <v>68</v>
      </c>
      <c r="F31" s="325" t="s">
        <v>491</v>
      </c>
    </row>
    <row r="32" spans="1:6" ht="15" customHeight="1" x14ac:dyDescent="0.2">
      <c r="A32" s="921"/>
      <c r="B32" s="321" t="s">
        <v>186</v>
      </c>
      <c r="C32" s="326">
        <v>0.94623655913978499</v>
      </c>
      <c r="D32" s="327">
        <v>5.3763440860215048E-2</v>
      </c>
      <c r="E32" s="328">
        <v>93</v>
      </c>
      <c r="F32" s="329" t="s">
        <v>491</v>
      </c>
    </row>
    <row r="33" spans="1:12" ht="15" customHeight="1" x14ac:dyDescent="0.2">
      <c r="A33" s="921"/>
      <c r="B33" s="321" t="s">
        <v>185</v>
      </c>
      <c r="C33" s="322">
        <v>0.98941798941798931</v>
      </c>
      <c r="D33" s="323">
        <v>1.0582010582010581E-2</v>
      </c>
      <c r="E33" s="324">
        <v>189</v>
      </c>
      <c r="F33" s="325" t="s">
        <v>491</v>
      </c>
    </row>
    <row r="34" spans="1:12" ht="12" x14ac:dyDescent="0.2">
      <c r="A34" s="921"/>
      <c r="B34" s="321" t="s">
        <v>184</v>
      </c>
      <c r="C34" s="326">
        <v>0.88888888888888884</v>
      </c>
      <c r="D34" s="327">
        <v>0.1111111111111111</v>
      </c>
      <c r="E34" s="328">
        <v>36</v>
      </c>
      <c r="F34" s="329" t="s">
        <v>491</v>
      </c>
    </row>
    <row r="35" spans="1:12" ht="15" customHeight="1" x14ac:dyDescent="0.2">
      <c r="A35" s="921"/>
      <c r="B35" s="321" t="s">
        <v>183</v>
      </c>
      <c r="C35" s="322">
        <v>0.98039215686274506</v>
      </c>
      <c r="D35" s="323">
        <v>1.9607843137254902E-2</v>
      </c>
      <c r="E35" s="324">
        <v>102</v>
      </c>
      <c r="F35" s="325" t="s">
        <v>491</v>
      </c>
    </row>
    <row r="36" spans="1:12" ht="15" customHeight="1" x14ac:dyDescent="0.2">
      <c r="A36" s="922"/>
      <c r="B36" s="330" t="s">
        <v>507</v>
      </c>
      <c r="C36" s="331">
        <v>1</v>
      </c>
      <c r="D36" s="332">
        <v>0</v>
      </c>
      <c r="E36" s="333">
        <v>7</v>
      </c>
      <c r="F36" s="334" t="s">
        <v>491</v>
      </c>
    </row>
    <row r="38" spans="1:12" ht="14.1" customHeight="1" x14ac:dyDescent="0.2">
      <c r="A38" s="923"/>
      <c r="B38" s="923"/>
      <c r="C38" s="925" t="s">
        <v>15</v>
      </c>
      <c r="D38" s="926"/>
      <c r="E38" s="926"/>
      <c r="F38" s="927"/>
      <c r="G38" s="926"/>
      <c r="H38" s="926"/>
      <c r="I38" s="926"/>
      <c r="J38" s="926"/>
      <c r="K38" s="926"/>
      <c r="L38" s="927"/>
    </row>
    <row r="39" spans="1:12" ht="24" customHeight="1" x14ac:dyDescent="0.2">
      <c r="A39" s="924"/>
      <c r="B39" s="924"/>
      <c r="C39" s="314" t="s">
        <v>16</v>
      </c>
      <c r="D39" s="315" t="s">
        <v>17</v>
      </c>
      <c r="E39" s="315" t="s">
        <v>18</v>
      </c>
      <c r="F39" s="335" t="s">
        <v>19</v>
      </c>
      <c r="G39" s="315" t="s">
        <v>20</v>
      </c>
      <c r="H39" s="315" t="s">
        <v>21</v>
      </c>
      <c r="I39" s="928" t="s">
        <v>22</v>
      </c>
      <c r="J39" s="928"/>
      <c r="K39" s="928"/>
      <c r="L39" s="929"/>
    </row>
    <row r="40" spans="1:12" ht="15" customHeight="1" x14ac:dyDescent="0.2">
      <c r="A40" s="920" t="s">
        <v>457</v>
      </c>
      <c r="B40" s="316" t="s">
        <v>5</v>
      </c>
      <c r="C40" s="317">
        <v>8.5227272727272721E-3</v>
      </c>
      <c r="D40" s="318">
        <v>2.4147727272727272E-2</v>
      </c>
      <c r="E40" s="318">
        <v>0.10653409090909091</v>
      </c>
      <c r="F40" s="336">
        <v>0.37073863636363635</v>
      </c>
      <c r="G40" s="318">
        <v>0.49005681818181818</v>
      </c>
      <c r="H40" s="318">
        <v>0.86079545454545459</v>
      </c>
      <c r="I40" s="337">
        <v>4.3096590909090917</v>
      </c>
      <c r="J40" s="337">
        <v>4</v>
      </c>
      <c r="K40" s="319">
        <v>704</v>
      </c>
      <c r="L40" s="320" t="s">
        <v>491</v>
      </c>
    </row>
    <row r="41" spans="1:12" ht="15" customHeight="1" x14ac:dyDescent="0.2">
      <c r="A41" s="921"/>
      <c r="B41" s="321" t="s">
        <v>189</v>
      </c>
      <c r="C41" s="322">
        <v>0</v>
      </c>
      <c r="D41" s="323">
        <v>2.8571428571428571E-2</v>
      </c>
      <c r="E41" s="323">
        <v>0.11428571428571428</v>
      </c>
      <c r="F41" s="338">
        <v>0.46666666666666662</v>
      </c>
      <c r="G41" s="323">
        <v>0.39047619047619053</v>
      </c>
      <c r="H41" s="323">
        <v>0.85714285714285721</v>
      </c>
      <c r="I41" s="339">
        <v>4.21904761904762</v>
      </c>
      <c r="J41" s="339">
        <v>4</v>
      </c>
      <c r="K41" s="324">
        <v>105</v>
      </c>
      <c r="L41" s="325" t="s">
        <v>491</v>
      </c>
    </row>
    <row r="42" spans="1:12" ht="15" customHeight="1" x14ac:dyDescent="0.2">
      <c r="A42" s="921"/>
      <c r="B42" s="321" t="s">
        <v>188</v>
      </c>
      <c r="C42" s="326">
        <v>0</v>
      </c>
      <c r="D42" s="327">
        <v>1.9230769230769232E-2</v>
      </c>
      <c r="E42" s="327">
        <v>0.125</v>
      </c>
      <c r="F42" s="340">
        <v>0.31730769230769229</v>
      </c>
      <c r="G42" s="327">
        <v>0.53846153846153844</v>
      </c>
      <c r="H42" s="327">
        <v>0.85576923076923084</v>
      </c>
      <c r="I42" s="341">
        <v>4.3750000000000009</v>
      </c>
      <c r="J42" s="341">
        <v>5</v>
      </c>
      <c r="K42" s="328">
        <v>104</v>
      </c>
      <c r="L42" s="329" t="s">
        <v>491</v>
      </c>
    </row>
    <row r="43" spans="1:12" ht="15" customHeight="1" x14ac:dyDescent="0.2">
      <c r="A43" s="921"/>
      <c r="B43" s="321" t="s">
        <v>187</v>
      </c>
      <c r="C43" s="322">
        <v>1.4705882352941175E-2</v>
      </c>
      <c r="D43" s="323">
        <v>4.4117647058823532E-2</v>
      </c>
      <c r="E43" s="323">
        <v>0.13235294117647059</v>
      </c>
      <c r="F43" s="338">
        <v>0.44117647058823528</v>
      </c>
      <c r="G43" s="323">
        <v>0.36764705882352944</v>
      </c>
      <c r="H43" s="323">
        <v>0.80882352941176461</v>
      </c>
      <c r="I43" s="339">
        <v>4.1029411764705879</v>
      </c>
      <c r="J43" s="339">
        <v>4</v>
      </c>
      <c r="K43" s="324">
        <v>68</v>
      </c>
      <c r="L43" s="325" t="s">
        <v>491</v>
      </c>
    </row>
    <row r="44" spans="1:12" ht="15" customHeight="1" x14ac:dyDescent="0.2">
      <c r="A44" s="921"/>
      <c r="B44" s="321" t="s">
        <v>186</v>
      </c>
      <c r="C44" s="326">
        <v>2.1505376344086023E-2</v>
      </c>
      <c r="D44" s="327">
        <v>2.1505376344086023E-2</v>
      </c>
      <c r="E44" s="327">
        <v>0.11827956989247312</v>
      </c>
      <c r="F44" s="340">
        <v>0.43010752688172038</v>
      </c>
      <c r="G44" s="327">
        <v>0.40860215053763438</v>
      </c>
      <c r="H44" s="327">
        <v>0.83870967741935487</v>
      </c>
      <c r="I44" s="341">
        <v>4.182795698924731</v>
      </c>
      <c r="J44" s="341">
        <v>4</v>
      </c>
      <c r="K44" s="328">
        <v>93</v>
      </c>
      <c r="L44" s="329" t="s">
        <v>491</v>
      </c>
    </row>
    <row r="45" spans="1:12" ht="15" customHeight="1" x14ac:dyDescent="0.2">
      <c r="A45" s="921"/>
      <c r="B45" s="321" t="s">
        <v>185</v>
      </c>
      <c r="C45" s="322">
        <v>1.0582010582010581E-2</v>
      </c>
      <c r="D45" s="323">
        <v>1.5873015873015872E-2</v>
      </c>
      <c r="E45" s="323">
        <v>4.7619047619047616E-2</v>
      </c>
      <c r="F45" s="338">
        <v>0.31746031746031744</v>
      </c>
      <c r="G45" s="323">
        <v>0.60846560846560849</v>
      </c>
      <c r="H45" s="323">
        <v>0.92592592592592593</v>
      </c>
      <c r="I45" s="339">
        <v>4.4973544973544959</v>
      </c>
      <c r="J45" s="339">
        <v>5</v>
      </c>
      <c r="K45" s="324">
        <v>189</v>
      </c>
      <c r="L45" s="325" t="s">
        <v>491</v>
      </c>
    </row>
    <row r="46" spans="1:12" ht="12" x14ac:dyDescent="0.2">
      <c r="A46" s="921"/>
      <c r="B46" s="321" t="s">
        <v>184</v>
      </c>
      <c r="C46" s="326">
        <v>0</v>
      </c>
      <c r="D46" s="327">
        <v>2.7777777777777776E-2</v>
      </c>
      <c r="E46" s="327">
        <v>0.25</v>
      </c>
      <c r="F46" s="340">
        <v>0.38888888888888895</v>
      </c>
      <c r="G46" s="327">
        <v>0.33333333333333326</v>
      </c>
      <c r="H46" s="327">
        <v>0.72222222222222232</v>
      </c>
      <c r="I46" s="341">
        <v>4.0277777777777777</v>
      </c>
      <c r="J46" s="341">
        <v>4</v>
      </c>
      <c r="K46" s="328">
        <v>36</v>
      </c>
      <c r="L46" s="329" t="s">
        <v>491</v>
      </c>
    </row>
    <row r="47" spans="1:12" ht="15" customHeight="1" x14ac:dyDescent="0.2">
      <c r="A47" s="921"/>
      <c r="B47" s="321" t="s">
        <v>183</v>
      </c>
      <c r="C47" s="322">
        <v>9.8039215686274508E-3</v>
      </c>
      <c r="D47" s="323">
        <v>2.9411764705882349E-2</v>
      </c>
      <c r="E47" s="323">
        <v>0.10784313725490197</v>
      </c>
      <c r="F47" s="338">
        <v>0.30392156862745096</v>
      </c>
      <c r="G47" s="323">
        <v>0.5490196078431373</v>
      </c>
      <c r="H47" s="323">
        <v>0.85294117647058831</v>
      </c>
      <c r="I47" s="339">
        <v>4.3529411764705905</v>
      </c>
      <c r="J47" s="339">
        <v>5</v>
      </c>
      <c r="K47" s="324">
        <v>102</v>
      </c>
      <c r="L47" s="325" t="s">
        <v>491</v>
      </c>
    </row>
    <row r="48" spans="1:12" ht="15" customHeight="1" x14ac:dyDescent="0.2">
      <c r="A48" s="922"/>
      <c r="B48" s="330" t="s">
        <v>507</v>
      </c>
      <c r="C48" s="331">
        <v>0</v>
      </c>
      <c r="D48" s="332">
        <v>0</v>
      </c>
      <c r="E48" s="332">
        <v>0.14285714285714285</v>
      </c>
      <c r="F48" s="342">
        <v>0.5714285714285714</v>
      </c>
      <c r="G48" s="332">
        <v>0.2857142857142857</v>
      </c>
      <c r="H48" s="332">
        <v>0.8571428571428571</v>
      </c>
      <c r="I48" s="343">
        <v>4.1428571428571432</v>
      </c>
      <c r="J48" s="343">
        <v>4</v>
      </c>
      <c r="K48" s="333">
        <v>7</v>
      </c>
      <c r="L48" s="334" t="s">
        <v>491</v>
      </c>
    </row>
    <row r="50" spans="1:12" ht="14.1" customHeight="1" x14ac:dyDescent="0.2">
      <c r="A50" s="923"/>
      <c r="B50" s="923"/>
      <c r="C50" s="925" t="s">
        <v>465</v>
      </c>
      <c r="D50" s="926"/>
      <c r="E50" s="926"/>
      <c r="F50" s="927"/>
      <c r="G50" s="926"/>
      <c r="H50" s="926"/>
      <c r="I50" s="926"/>
      <c r="J50" s="926"/>
      <c r="K50" s="926"/>
      <c r="L50" s="927"/>
    </row>
    <row r="51" spans="1:12" ht="24" customHeight="1" x14ac:dyDescent="0.2">
      <c r="A51" s="924"/>
      <c r="B51" s="924"/>
      <c r="C51" s="314" t="s">
        <v>466</v>
      </c>
      <c r="D51" s="344" t="s">
        <v>481</v>
      </c>
      <c r="E51" s="344" t="s">
        <v>482</v>
      </c>
      <c r="F51" s="345" t="s">
        <v>483</v>
      </c>
      <c r="G51" s="315" t="s">
        <v>467</v>
      </c>
      <c r="H51" s="315" t="s">
        <v>468</v>
      </c>
      <c r="I51" s="928" t="s">
        <v>22</v>
      </c>
      <c r="J51" s="928"/>
      <c r="K51" s="928"/>
      <c r="L51" s="929"/>
    </row>
    <row r="52" spans="1:12" ht="15" customHeight="1" x14ac:dyDescent="0.2">
      <c r="A52" s="920" t="s">
        <v>456</v>
      </c>
      <c r="B52" s="316" t="s">
        <v>5</v>
      </c>
      <c r="C52" s="317">
        <v>5.681818181818182E-3</v>
      </c>
      <c r="D52" s="318">
        <v>1.1363636363636364E-2</v>
      </c>
      <c r="E52" s="318">
        <v>9.9431818181818177E-2</v>
      </c>
      <c r="F52" s="336">
        <v>0.39346590909090912</v>
      </c>
      <c r="G52" s="318">
        <v>0.49005681818181818</v>
      </c>
      <c r="H52" s="318">
        <v>0.88352272727272729</v>
      </c>
      <c r="I52" s="346">
        <v>4.3508522727272725</v>
      </c>
      <c r="J52" s="346">
        <v>4</v>
      </c>
      <c r="K52" s="319">
        <v>704</v>
      </c>
      <c r="L52" s="320" t="s">
        <v>491</v>
      </c>
    </row>
    <row r="53" spans="1:12" ht="15" customHeight="1" x14ac:dyDescent="0.2">
      <c r="A53" s="922"/>
      <c r="B53" s="330" t="s">
        <v>7</v>
      </c>
      <c r="C53" s="347">
        <v>5.681818181818182E-3</v>
      </c>
      <c r="D53" s="348">
        <v>1.1363636363636364E-2</v>
      </c>
      <c r="E53" s="348">
        <v>9.9431818181818177E-2</v>
      </c>
      <c r="F53" s="349">
        <v>0.39346590909090912</v>
      </c>
      <c r="G53" s="348">
        <v>0.49005681818181818</v>
      </c>
      <c r="H53" s="348">
        <v>0.88352272727272729</v>
      </c>
      <c r="I53" s="350">
        <v>4.3508522727272725</v>
      </c>
      <c r="J53" s="350">
        <v>4</v>
      </c>
      <c r="K53" s="351">
        <v>704</v>
      </c>
      <c r="L53" s="352" t="s">
        <v>491</v>
      </c>
    </row>
    <row r="55" spans="1:12" ht="14.1" customHeight="1" x14ac:dyDescent="0.2">
      <c r="A55" s="923"/>
      <c r="B55" s="923"/>
      <c r="C55" s="925" t="s">
        <v>23</v>
      </c>
      <c r="D55" s="926"/>
      <c r="E55" s="926"/>
      <c r="F55" s="927"/>
      <c r="G55" s="926"/>
      <c r="H55" s="927"/>
    </row>
    <row r="56" spans="1:12" ht="14.1" customHeight="1" x14ac:dyDescent="0.2">
      <c r="A56" s="924"/>
      <c r="B56" s="924"/>
      <c r="C56" s="314" t="s">
        <v>24</v>
      </c>
      <c r="D56" s="315" t="s">
        <v>25</v>
      </c>
      <c r="E56" s="315" t="s">
        <v>26</v>
      </c>
      <c r="F56" s="335" t="s">
        <v>27</v>
      </c>
      <c r="G56" s="928" t="s">
        <v>4</v>
      </c>
      <c r="H56" s="929"/>
    </row>
    <row r="57" spans="1:12" ht="15" customHeight="1" x14ac:dyDescent="0.2">
      <c r="A57" s="920" t="s">
        <v>457</v>
      </c>
      <c r="B57" s="316" t="s">
        <v>5</v>
      </c>
      <c r="C57" s="317">
        <v>0.203125</v>
      </c>
      <c r="D57" s="318">
        <v>0.1875</v>
      </c>
      <c r="E57" s="318">
        <v>0.45738636363636365</v>
      </c>
      <c r="F57" s="336">
        <v>0.15198863636363635</v>
      </c>
      <c r="G57" s="319">
        <v>704</v>
      </c>
      <c r="H57" s="320" t="s">
        <v>491</v>
      </c>
    </row>
    <row r="58" spans="1:12" ht="15" customHeight="1" x14ac:dyDescent="0.2">
      <c r="A58" s="921"/>
      <c r="B58" s="321" t="s">
        <v>189</v>
      </c>
      <c r="C58" s="322">
        <v>0.12380952380952381</v>
      </c>
      <c r="D58" s="323">
        <v>5.7142857142857141E-2</v>
      </c>
      <c r="E58" s="323">
        <v>0.74285714285714288</v>
      </c>
      <c r="F58" s="338">
        <v>7.6190476190476197E-2</v>
      </c>
      <c r="G58" s="324">
        <v>105</v>
      </c>
      <c r="H58" s="325" t="s">
        <v>491</v>
      </c>
    </row>
    <row r="59" spans="1:12" ht="15" customHeight="1" x14ac:dyDescent="0.2">
      <c r="A59" s="921"/>
      <c r="B59" s="321" t="s">
        <v>188</v>
      </c>
      <c r="C59" s="326">
        <v>0.23076923076923075</v>
      </c>
      <c r="D59" s="327">
        <v>0.31730769230769229</v>
      </c>
      <c r="E59" s="327">
        <v>0.25961538461538464</v>
      </c>
      <c r="F59" s="340">
        <v>0.19230769230769235</v>
      </c>
      <c r="G59" s="328">
        <v>104</v>
      </c>
      <c r="H59" s="329" t="s">
        <v>491</v>
      </c>
    </row>
    <row r="60" spans="1:12" ht="15" customHeight="1" x14ac:dyDescent="0.2">
      <c r="A60" s="921"/>
      <c r="B60" s="321" t="s">
        <v>187</v>
      </c>
      <c r="C60" s="322">
        <v>0.32352941176470584</v>
      </c>
      <c r="D60" s="323">
        <v>0.23529411764705879</v>
      </c>
      <c r="E60" s="323">
        <v>0.23529411764705879</v>
      </c>
      <c r="F60" s="338">
        <v>0.20588235294117646</v>
      </c>
      <c r="G60" s="324">
        <v>68</v>
      </c>
      <c r="H60" s="325" t="s">
        <v>491</v>
      </c>
    </row>
    <row r="61" spans="1:12" ht="15" customHeight="1" x14ac:dyDescent="0.2">
      <c r="A61" s="921"/>
      <c r="B61" s="321" t="s">
        <v>186</v>
      </c>
      <c r="C61" s="326">
        <v>0.27956989247311825</v>
      </c>
      <c r="D61" s="327">
        <v>0.26881720430107525</v>
      </c>
      <c r="E61" s="327">
        <v>0.32258064516129031</v>
      </c>
      <c r="F61" s="340">
        <v>0.12903225806451613</v>
      </c>
      <c r="G61" s="328">
        <v>93</v>
      </c>
      <c r="H61" s="329" t="s">
        <v>491</v>
      </c>
    </row>
    <row r="62" spans="1:12" ht="15" customHeight="1" x14ac:dyDescent="0.2">
      <c r="A62" s="921"/>
      <c r="B62" s="321" t="s">
        <v>185</v>
      </c>
      <c r="C62" s="322">
        <v>0.1164021164021164</v>
      </c>
      <c r="D62" s="323">
        <v>0.13227513227513227</v>
      </c>
      <c r="E62" s="323">
        <v>0.61904761904761907</v>
      </c>
      <c r="F62" s="338">
        <v>0.13227513227513227</v>
      </c>
      <c r="G62" s="324">
        <v>189</v>
      </c>
      <c r="H62" s="325" t="s">
        <v>491</v>
      </c>
    </row>
    <row r="63" spans="1:12" ht="12" x14ac:dyDescent="0.2">
      <c r="A63" s="921"/>
      <c r="B63" s="321" t="s">
        <v>184</v>
      </c>
      <c r="C63" s="326">
        <v>5.5555555555555552E-2</v>
      </c>
      <c r="D63" s="327">
        <v>0.1111111111111111</v>
      </c>
      <c r="E63" s="327">
        <v>0.7777777777777779</v>
      </c>
      <c r="F63" s="340">
        <v>5.5555555555555552E-2</v>
      </c>
      <c r="G63" s="328">
        <v>36</v>
      </c>
      <c r="H63" s="329" t="s">
        <v>491</v>
      </c>
    </row>
    <row r="64" spans="1:12" ht="15" customHeight="1" x14ac:dyDescent="0.2">
      <c r="A64" s="921"/>
      <c r="B64" s="321" t="s">
        <v>183</v>
      </c>
      <c r="C64" s="322">
        <v>0.29411764705882354</v>
      </c>
      <c r="D64" s="323">
        <v>0.19607843137254904</v>
      </c>
      <c r="E64" s="323">
        <v>0.25490196078431371</v>
      </c>
      <c r="F64" s="338">
        <v>0.25490196078431371</v>
      </c>
      <c r="G64" s="324">
        <v>102</v>
      </c>
      <c r="H64" s="325" t="s">
        <v>491</v>
      </c>
    </row>
    <row r="65" spans="1:14" ht="15" customHeight="1" x14ac:dyDescent="0.2">
      <c r="A65" s="922"/>
      <c r="B65" s="330" t="s">
        <v>507</v>
      </c>
      <c r="C65" s="331">
        <v>0.5714285714285714</v>
      </c>
      <c r="D65" s="332">
        <v>0.42857142857142855</v>
      </c>
      <c r="E65" s="332">
        <v>0</v>
      </c>
      <c r="F65" s="342">
        <v>0</v>
      </c>
      <c r="G65" s="333">
        <v>7</v>
      </c>
      <c r="H65" s="334" t="s">
        <v>491</v>
      </c>
    </row>
    <row r="67" spans="1:14" ht="14.1" customHeight="1" x14ac:dyDescent="0.2">
      <c r="A67" s="923"/>
      <c r="B67" s="923"/>
      <c r="C67" s="925" t="s">
        <v>28</v>
      </c>
      <c r="D67" s="926"/>
      <c r="E67" s="926"/>
      <c r="F67" s="927"/>
      <c r="G67" s="926"/>
      <c r="H67" s="927"/>
      <c r="I67" s="926"/>
      <c r="J67" s="926"/>
      <c r="K67" s="926"/>
      <c r="L67" s="927"/>
      <c r="M67" s="926"/>
      <c r="N67" s="927"/>
    </row>
    <row r="68" spans="1:14" ht="14.1" customHeight="1" x14ac:dyDescent="0.2">
      <c r="A68" s="924"/>
      <c r="B68" s="924"/>
      <c r="C68" s="314" t="s">
        <v>27</v>
      </c>
      <c r="D68" s="315" t="s">
        <v>29</v>
      </c>
      <c r="E68" s="315" t="s">
        <v>30</v>
      </c>
      <c r="F68" s="335" t="s">
        <v>31</v>
      </c>
      <c r="G68" s="315" t="s">
        <v>32</v>
      </c>
      <c r="H68" s="335" t="s">
        <v>33</v>
      </c>
      <c r="I68" s="315" t="s">
        <v>34</v>
      </c>
      <c r="J68" s="315" t="s">
        <v>35</v>
      </c>
      <c r="K68" s="315" t="s">
        <v>36</v>
      </c>
      <c r="L68" s="335" t="s">
        <v>37</v>
      </c>
      <c r="M68" s="928" t="s">
        <v>4</v>
      </c>
      <c r="N68" s="929"/>
    </row>
    <row r="69" spans="1:14" ht="15" customHeight="1" x14ac:dyDescent="0.2">
      <c r="A69" s="920" t="s">
        <v>457</v>
      </c>
      <c r="B69" s="316" t="s">
        <v>5</v>
      </c>
      <c r="C69" s="317">
        <v>0.27130681818181818</v>
      </c>
      <c r="D69" s="318">
        <v>2.556818181818182E-2</v>
      </c>
      <c r="E69" s="318">
        <v>1.5625E-2</v>
      </c>
      <c r="F69" s="336">
        <v>1.4204545454545454E-2</v>
      </c>
      <c r="G69" s="318">
        <v>8.5227272727272721E-3</v>
      </c>
      <c r="H69" s="336">
        <v>1.1363636363636364E-2</v>
      </c>
      <c r="I69" s="318">
        <v>9.375E-2</v>
      </c>
      <c r="J69" s="318">
        <v>0.26420454545454547</v>
      </c>
      <c r="K69" s="318">
        <v>0.28409090909090912</v>
      </c>
      <c r="L69" s="336">
        <v>1.1363636363636364E-2</v>
      </c>
      <c r="M69" s="319">
        <v>704</v>
      </c>
      <c r="N69" s="320" t="s">
        <v>491</v>
      </c>
    </row>
    <row r="70" spans="1:14" ht="15" customHeight="1" x14ac:dyDescent="0.2">
      <c r="A70" s="921"/>
      <c r="B70" s="321" t="s">
        <v>189</v>
      </c>
      <c r="C70" s="322">
        <v>0.25714285714285712</v>
      </c>
      <c r="D70" s="323">
        <v>5.7142857142857141E-2</v>
      </c>
      <c r="E70" s="323">
        <v>0</v>
      </c>
      <c r="F70" s="338">
        <v>9.5238095238095247E-3</v>
      </c>
      <c r="G70" s="323">
        <v>0</v>
      </c>
      <c r="H70" s="338">
        <v>0</v>
      </c>
      <c r="I70" s="323">
        <v>0.10476190476190476</v>
      </c>
      <c r="J70" s="323">
        <v>0.26666666666666666</v>
      </c>
      <c r="K70" s="323">
        <v>0.29523809523809524</v>
      </c>
      <c r="L70" s="338">
        <v>9.5238095238095247E-3</v>
      </c>
      <c r="M70" s="324">
        <v>105</v>
      </c>
      <c r="N70" s="325" t="s">
        <v>491</v>
      </c>
    </row>
    <row r="71" spans="1:14" ht="15" customHeight="1" x14ac:dyDescent="0.2">
      <c r="A71" s="921"/>
      <c r="B71" s="321" t="s">
        <v>188</v>
      </c>
      <c r="C71" s="326">
        <v>0.32692307692307693</v>
      </c>
      <c r="D71" s="327">
        <v>3.8461538461538464E-2</v>
      </c>
      <c r="E71" s="327">
        <v>9.6153846153846159E-3</v>
      </c>
      <c r="F71" s="340">
        <v>1.9230769230769232E-2</v>
      </c>
      <c r="G71" s="327">
        <v>9.6153846153846159E-3</v>
      </c>
      <c r="H71" s="340">
        <v>1.9230769230769232E-2</v>
      </c>
      <c r="I71" s="327">
        <v>9.6153846153846173E-2</v>
      </c>
      <c r="J71" s="327">
        <v>0.25</v>
      </c>
      <c r="K71" s="327">
        <v>0.23076923076923075</v>
      </c>
      <c r="L71" s="340">
        <v>0</v>
      </c>
      <c r="M71" s="328">
        <v>104</v>
      </c>
      <c r="N71" s="329" t="s">
        <v>491</v>
      </c>
    </row>
    <row r="72" spans="1:14" ht="15" customHeight="1" x14ac:dyDescent="0.2">
      <c r="A72" s="921"/>
      <c r="B72" s="321" t="s">
        <v>187</v>
      </c>
      <c r="C72" s="322">
        <v>0.26470588235294118</v>
      </c>
      <c r="D72" s="323">
        <v>0</v>
      </c>
      <c r="E72" s="323">
        <v>1.4705882352941175E-2</v>
      </c>
      <c r="F72" s="338">
        <v>1.4705882352941175E-2</v>
      </c>
      <c r="G72" s="323">
        <v>0</v>
      </c>
      <c r="H72" s="338">
        <v>1.4705882352941175E-2</v>
      </c>
      <c r="I72" s="323">
        <v>2.9411764705882349E-2</v>
      </c>
      <c r="J72" s="323">
        <v>0.32352941176470584</v>
      </c>
      <c r="K72" s="323">
        <v>0.32352941176470584</v>
      </c>
      <c r="L72" s="338">
        <v>1.4705882352941175E-2</v>
      </c>
      <c r="M72" s="324">
        <v>68</v>
      </c>
      <c r="N72" s="325" t="s">
        <v>491</v>
      </c>
    </row>
    <row r="73" spans="1:14" ht="15" customHeight="1" x14ac:dyDescent="0.2">
      <c r="A73" s="921"/>
      <c r="B73" s="321" t="s">
        <v>186</v>
      </c>
      <c r="C73" s="326">
        <v>0.18279569892473119</v>
      </c>
      <c r="D73" s="327">
        <v>2.1505376344086023E-2</v>
      </c>
      <c r="E73" s="327">
        <v>1.0752688172043012E-2</v>
      </c>
      <c r="F73" s="340">
        <v>3.2258064516129031E-2</v>
      </c>
      <c r="G73" s="327">
        <v>0</v>
      </c>
      <c r="H73" s="340">
        <v>1.0752688172043012E-2</v>
      </c>
      <c r="I73" s="327">
        <v>0.16129032258064516</v>
      </c>
      <c r="J73" s="327">
        <v>0.40860215053763438</v>
      </c>
      <c r="K73" s="327">
        <v>0.16129032258064516</v>
      </c>
      <c r="L73" s="340">
        <v>1.0752688172043012E-2</v>
      </c>
      <c r="M73" s="328">
        <v>93</v>
      </c>
      <c r="N73" s="329" t="s">
        <v>491</v>
      </c>
    </row>
    <row r="74" spans="1:14" ht="15" customHeight="1" x14ac:dyDescent="0.2">
      <c r="A74" s="921"/>
      <c r="B74" s="321" t="s">
        <v>185</v>
      </c>
      <c r="C74" s="322">
        <v>0.26455026455026454</v>
      </c>
      <c r="D74" s="323">
        <v>1.0582010582010581E-2</v>
      </c>
      <c r="E74" s="323">
        <v>3.1746031746031744E-2</v>
      </c>
      <c r="F74" s="338">
        <v>5.2910052910052907E-3</v>
      </c>
      <c r="G74" s="323">
        <v>2.6455026455026457E-2</v>
      </c>
      <c r="H74" s="338">
        <v>1.0582010582010581E-2</v>
      </c>
      <c r="I74" s="323">
        <v>9.5238095238095233E-2</v>
      </c>
      <c r="J74" s="323">
        <v>0.21164021164021166</v>
      </c>
      <c r="K74" s="323">
        <v>0.32804232804232802</v>
      </c>
      <c r="L74" s="338">
        <v>1.5873015873015872E-2</v>
      </c>
      <c r="M74" s="324">
        <v>189</v>
      </c>
      <c r="N74" s="325" t="s">
        <v>491</v>
      </c>
    </row>
    <row r="75" spans="1:14" ht="12" x14ac:dyDescent="0.2">
      <c r="A75" s="921"/>
      <c r="B75" s="321" t="s">
        <v>184</v>
      </c>
      <c r="C75" s="326">
        <v>0.22222222222222221</v>
      </c>
      <c r="D75" s="327">
        <v>0</v>
      </c>
      <c r="E75" s="327">
        <v>2.7777777777777776E-2</v>
      </c>
      <c r="F75" s="340">
        <v>2.7777777777777776E-2</v>
      </c>
      <c r="G75" s="327">
        <v>0</v>
      </c>
      <c r="H75" s="340">
        <v>0</v>
      </c>
      <c r="I75" s="327">
        <v>0.1111111111111111</v>
      </c>
      <c r="J75" s="327">
        <v>0.19444444444444448</v>
      </c>
      <c r="K75" s="327">
        <v>0.41666666666666674</v>
      </c>
      <c r="L75" s="340">
        <v>0</v>
      </c>
      <c r="M75" s="328">
        <v>36</v>
      </c>
      <c r="N75" s="329" t="s">
        <v>491</v>
      </c>
    </row>
    <row r="76" spans="1:14" ht="15" customHeight="1" x14ac:dyDescent="0.2">
      <c r="A76" s="921"/>
      <c r="B76" s="321" t="s">
        <v>183</v>
      </c>
      <c r="C76" s="322">
        <v>0.35294117647058826</v>
      </c>
      <c r="D76" s="323">
        <v>3.9215686274509803E-2</v>
      </c>
      <c r="E76" s="323">
        <v>9.8039215686274508E-3</v>
      </c>
      <c r="F76" s="338">
        <v>9.8039215686274508E-3</v>
      </c>
      <c r="G76" s="323">
        <v>0</v>
      </c>
      <c r="H76" s="338">
        <v>1.9607843137254902E-2</v>
      </c>
      <c r="I76" s="323">
        <v>5.8823529411764698E-2</v>
      </c>
      <c r="J76" s="323">
        <v>0.20588235294117646</v>
      </c>
      <c r="K76" s="323">
        <v>0.28431372549019607</v>
      </c>
      <c r="L76" s="338">
        <v>1.9607843137254902E-2</v>
      </c>
      <c r="M76" s="324">
        <v>102</v>
      </c>
      <c r="N76" s="325" t="s">
        <v>491</v>
      </c>
    </row>
    <row r="77" spans="1:14" ht="15" customHeight="1" x14ac:dyDescent="0.2">
      <c r="A77" s="922"/>
      <c r="B77" s="330" t="s">
        <v>507</v>
      </c>
      <c r="C77" s="331">
        <v>0.14285714285714285</v>
      </c>
      <c r="D77" s="332">
        <v>0</v>
      </c>
      <c r="E77" s="332">
        <v>0</v>
      </c>
      <c r="F77" s="342">
        <v>0</v>
      </c>
      <c r="G77" s="332">
        <v>0</v>
      </c>
      <c r="H77" s="342">
        <v>0</v>
      </c>
      <c r="I77" s="332">
        <v>0</v>
      </c>
      <c r="J77" s="332">
        <v>0.5714285714285714</v>
      </c>
      <c r="K77" s="332">
        <v>0.2857142857142857</v>
      </c>
      <c r="L77" s="342">
        <v>0</v>
      </c>
      <c r="M77" s="333">
        <v>7</v>
      </c>
      <c r="N77" s="334" t="s">
        <v>491</v>
      </c>
    </row>
    <row r="79" spans="1:14" ht="14.1" customHeight="1" x14ac:dyDescent="0.2">
      <c r="A79" s="923"/>
      <c r="B79" s="923"/>
      <c r="C79" s="925" t="s">
        <v>38</v>
      </c>
      <c r="D79" s="926"/>
      <c r="E79" s="926"/>
      <c r="F79" s="927"/>
    </row>
    <row r="80" spans="1:14" ht="14.1" customHeight="1" x14ac:dyDescent="0.2">
      <c r="A80" s="924"/>
      <c r="B80" s="924"/>
      <c r="C80" s="314" t="s">
        <v>2</v>
      </c>
      <c r="D80" s="315" t="s">
        <v>3</v>
      </c>
      <c r="E80" s="928" t="s">
        <v>4</v>
      </c>
      <c r="F80" s="929"/>
    </row>
    <row r="81" spans="1:6" ht="15" customHeight="1" x14ac:dyDescent="0.2">
      <c r="A81" s="920" t="s">
        <v>457</v>
      </c>
      <c r="B81" s="316" t="s">
        <v>5</v>
      </c>
      <c r="C81" s="317">
        <v>0.92471590909090906</v>
      </c>
      <c r="D81" s="318">
        <v>7.5284090909090912E-2</v>
      </c>
      <c r="E81" s="319">
        <v>704</v>
      </c>
      <c r="F81" s="320" t="s">
        <v>491</v>
      </c>
    </row>
    <row r="82" spans="1:6" ht="15" customHeight="1" x14ac:dyDescent="0.2">
      <c r="A82" s="921"/>
      <c r="B82" s="321" t="s">
        <v>189</v>
      </c>
      <c r="C82" s="322">
        <v>0.95238095238095222</v>
      </c>
      <c r="D82" s="323">
        <v>4.7619047619047616E-2</v>
      </c>
      <c r="E82" s="324">
        <v>105</v>
      </c>
      <c r="F82" s="325" t="s">
        <v>491</v>
      </c>
    </row>
    <row r="83" spans="1:6" ht="15" customHeight="1" x14ac:dyDescent="0.2">
      <c r="A83" s="921"/>
      <c r="B83" s="321" t="s">
        <v>188</v>
      </c>
      <c r="C83" s="326">
        <v>0.83653846153846156</v>
      </c>
      <c r="D83" s="327">
        <v>0.16346153846153846</v>
      </c>
      <c r="E83" s="328">
        <v>104</v>
      </c>
      <c r="F83" s="329" t="s">
        <v>491</v>
      </c>
    </row>
    <row r="84" spans="1:6" ht="15" customHeight="1" x14ac:dyDescent="0.2">
      <c r="A84" s="921"/>
      <c r="B84" s="321" t="s">
        <v>187</v>
      </c>
      <c r="C84" s="322">
        <v>0.94117647058823517</v>
      </c>
      <c r="D84" s="323">
        <v>5.8823529411764698E-2</v>
      </c>
      <c r="E84" s="324">
        <v>68</v>
      </c>
      <c r="F84" s="325" t="s">
        <v>491</v>
      </c>
    </row>
    <row r="85" spans="1:6" ht="15" customHeight="1" x14ac:dyDescent="0.2">
      <c r="A85" s="921"/>
      <c r="B85" s="321" t="s">
        <v>186</v>
      </c>
      <c r="C85" s="326">
        <v>0.956989247311828</v>
      </c>
      <c r="D85" s="327">
        <v>4.3010752688172046E-2</v>
      </c>
      <c r="E85" s="328">
        <v>93</v>
      </c>
      <c r="F85" s="329" t="s">
        <v>491</v>
      </c>
    </row>
    <row r="86" spans="1:6" ht="15" customHeight="1" x14ac:dyDescent="0.2">
      <c r="A86" s="921"/>
      <c r="B86" s="321" t="s">
        <v>185</v>
      </c>
      <c r="C86" s="322">
        <v>0.94708994708994709</v>
      </c>
      <c r="D86" s="323">
        <v>5.2910052910052914E-2</v>
      </c>
      <c r="E86" s="324">
        <v>189</v>
      </c>
      <c r="F86" s="325" t="s">
        <v>491</v>
      </c>
    </row>
    <row r="87" spans="1:6" ht="12" x14ac:dyDescent="0.2">
      <c r="A87" s="921"/>
      <c r="B87" s="321" t="s">
        <v>184</v>
      </c>
      <c r="C87" s="326">
        <v>0.83333333333333348</v>
      </c>
      <c r="D87" s="327">
        <v>0.16666666666666663</v>
      </c>
      <c r="E87" s="328">
        <v>36</v>
      </c>
      <c r="F87" s="329" t="s">
        <v>491</v>
      </c>
    </row>
    <row r="88" spans="1:6" ht="15" customHeight="1" x14ac:dyDescent="0.2">
      <c r="A88" s="921"/>
      <c r="B88" s="321" t="s">
        <v>183</v>
      </c>
      <c r="C88" s="322">
        <v>0.94117647058823517</v>
      </c>
      <c r="D88" s="323">
        <v>5.8823529411764698E-2</v>
      </c>
      <c r="E88" s="324">
        <v>102</v>
      </c>
      <c r="F88" s="325" t="s">
        <v>491</v>
      </c>
    </row>
    <row r="89" spans="1:6" ht="15" customHeight="1" x14ac:dyDescent="0.2">
      <c r="A89" s="922"/>
      <c r="B89" s="330" t="s">
        <v>507</v>
      </c>
      <c r="C89" s="331">
        <v>0.8571428571428571</v>
      </c>
      <c r="D89" s="332">
        <v>0.14285714285714285</v>
      </c>
      <c r="E89" s="333">
        <v>7</v>
      </c>
      <c r="F89" s="334" t="s">
        <v>491</v>
      </c>
    </row>
    <row r="91" spans="1:6" ht="14.1" customHeight="1" x14ac:dyDescent="0.2">
      <c r="A91" s="923"/>
      <c r="B91" s="923"/>
      <c r="C91" s="925" t="s">
        <v>39</v>
      </c>
      <c r="D91" s="926"/>
      <c r="E91" s="926"/>
      <c r="F91" s="927"/>
    </row>
    <row r="92" spans="1:6" ht="14.1" customHeight="1" x14ac:dyDescent="0.2">
      <c r="A92" s="924"/>
      <c r="B92" s="924"/>
      <c r="C92" s="314" t="s">
        <v>2</v>
      </c>
      <c r="D92" s="315" t="s">
        <v>3</v>
      </c>
      <c r="E92" s="928" t="s">
        <v>4</v>
      </c>
      <c r="F92" s="929"/>
    </row>
    <row r="93" spans="1:6" ht="15" customHeight="1" x14ac:dyDescent="0.2">
      <c r="A93" s="920" t="s">
        <v>457</v>
      </c>
      <c r="B93" s="316" t="s">
        <v>5</v>
      </c>
      <c r="C93" s="317">
        <v>0.91761363636363635</v>
      </c>
      <c r="D93" s="318">
        <v>8.2386363636363633E-2</v>
      </c>
      <c r="E93" s="319">
        <v>704</v>
      </c>
      <c r="F93" s="320" t="s">
        <v>491</v>
      </c>
    </row>
    <row r="94" spans="1:6" ht="15" customHeight="1" x14ac:dyDescent="0.2">
      <c r="A94" s="921"/>
      <c r="B94" s="321" t="s">
        <v>189</v>
      </c>
      <c r="C94" s="322">
        <v>0.92380952380952375</v>
      </c>
      <c r="D94" s="323">
        <v>7.6190476190476197E-2</v>
      </c>
      <c r="E94" s="324">
        <v>105</v>
      </c>
      <c r="F94" s="325" t="s">
        <v>491</v>
      </c>
    </row>
    <row r="95" spans="1:6" ht="15" customHeight="1" x14ac:dyDescent="0.2">
      <c r="A95" s="921"/>
      <c r="B95" s="321" t="s">
        <v>188</v>
      </c>
      <c r="C95" s="326">
        <v>0.90384615384615385</v>
      </c>
      <c r="D95" s="327">
        <v>9.6153846153846173E-2</v>
      </c>
      <c r="E95" s="328">
        <v>104</v>
      </c>
      <c r="F95" s="329" t="s">
        <v>491</v>
      </c>
    </row>
    <row r="96" spans="1:6" ht="15" customHeight="1" x14ac:dyDescent="0.2">
      <c r="A96" s="921"/>
      <c r="B96" s="321" t="s">
        <v>187</v>
      </c>
      <c r="C96" s="322">
        <v>0.85294117647058831</v>
      </c>
      <c r="D96" s="323">
        <v>0.14705882352941177</v>
      </c>
      <c r="E96" s="324">
        <v>68</v>
      </c>
      <c r="F96" s="325" t="s">
        <v>491</v>
      </c>
    </row>
    <row r="97" spans="1:6" ht="15" customHeight="1" x14ac:dyDescent="0.2">
      <c r="A97" s="921"/>
      <c r="B97" s="321" t="s">
        <v>186</v>
      </c>
      <c r="C97" s="326">
        <v>0.91397849462365588</v>
      </c>
      <c r="D97" s="327">
        <v>8.6021505376344093E-2</v>
      </c>
      <c r="E97" s="328">
        <v>93</v>
      </c>
      <c r="F97" s="329" t="s">
        <v>491</v>
      </c>
    </row>
    <row r="98" spans="1:6" ht="15" customHeight="1" x14ac:dyDescent="0.2">
      <c r="A98" s="921"/>
      <c r="B98" s="321" t="s">
        <v>185</v>
      </c>
      <c r="C98" s="322">
        <v>0.92592592592592593</v>
      </c>
      <c r="D98" s="323">
        <v>7.407407407407407E-2</v>
      </c>
      <c r="E98" s="324">
        <v>189</v>
      </c>
      <c r="F98" s="325" t="s">
        <v>491</v>
      </c>
    </row>
    <row r="99" spans="1:6" ht="12" x14ac:dyDescent="0.2">
      <c r="A99" s="921"/>
      <c r="B99" s="321" t="s">
        <v>184</v>
      </c>
      <c r="C99" s="326">
        <v>0.86111111111111116</v>
      </c>
      <c r="D99" s="327">
        <v>0.1388888888888889</v>
      </c>
      <c r="E99" s="328">
        <v>36</v>
      </c>
      <c r="F99" s="329" t="s">
        <v>491</v>
      </c>
    </row>
    <row r="100" spans="1:6" ht="15" customHeight="1" x14ac:dyDescent="0.2">
      <c r="A100" s="921"/>
      <c r="B100" s="321" t="s">
        <v>183</v>
      </c>
      <c r="C100" s="322">
        <v>0.97058823529411764</v>
      </c>
      <c r="D100" s="323">
        <v>2.9411764705882349E-2</v>
      </c>
      <c r="E100" s="324">
        <v>102</v>
      </c>
      <c r="F100" s="325" t="s">
        <v>491</v>
      </c>
    </row>
    <row r="101" spans="1:6" ht="15" customHeight="1" x14ac:dyDescent="0.2">
      <c r="A101" s="922"/>
      <c r="B101" s="330" t="s">
        <v>507</v>
      </c>
      <c r="C101" s="331">
        <v>1</v>
      </c>
      <c r="D101" s="332">
        <v>0</v>
      </c>
      <c r="E101" s="333">
        <v>7</v>
      </c>
      <c r="F101" s="334" t="s">
        <v>491</v>
      </c>
    </row>
    <row r="103" spans="1:6" ht="14.1" customHeight="1" x14ac:dyDescent="0.2">
      <c r="A103" s="923"/>
      <c r="B103" s="923"/>
      <c r="C103" s="925" t="s">
        <v>40</v>
      </c>
      <c r="D103" s="926"/>
      <c r="E103" s="926"/>
      <c r="F103" s="927"/>
    </row>
    <row r="104" spans="1:6" ht="14.1" customHeight="1" x14ac:dyDescent="0.2">
      <c r="A104" s="924"/>
      <c r="B104" s="924"/>
      <c r="C104" s="314" t="s">
        <v>2</v>
      </c>
      <c r="D104" s="315" t="s">
        <v>3</v>
      </c>
      <c r="E104" s="928" t="s">
        <v>4</v>
      </c>
      <c r="F104" s="929"/>
    </row>
    <row r="105" spans="1:6" ht="15" customHeight="1" x14ac:dyDescent="0.2">
      <c r="A105" s="920" t="s">
        <v>457</v>
      </c>
      <c r="B105" s="316" t="s">
        <v>5</v>
      </c>
      <c r="C105" s="317">
        <v>0.27130681818181818</v>
      </c>
      <c r="D105" s="318">
        <v>0.72869318181818177</v>
      </c>
      <c r="E105" s="319">
        <v>704</v>
      </c>
      <c r="F105" s="320" t="s">
        <v>491</v>
      </c>
    </row>
    <row r="106" spans="1:6" ht="15" customHeight="1" x14ac:dyDescent="0.2">
      <c r="A106" s="921"/>
      <c r="B106" s="321" t="s">
        <v>189</v>
      </c>
      <c r="C106" s="322">
        <v>0.15238095238095239</v>
      </c>
      <c r="D106" s="323">
        <v>0.84761904761904761</v>
      </c>
      <c r="E106" s="324">
        <v>105</v>
      </c>
      <c r="F106" s="325" t="s">
        <v>491</v>
      </c>
    </row>
    <row r="107" spans="1:6" ht="15" customHeight="1" x14ac:dyDescent="0.2">
      <c r="A107" s="921"/>
      <c r="B107" s="321" t="s">
        <v>188</v>
      </c>
      <c r="C107" s="326">
        <v>0.14423076923076922</v>
      </c>
      <c r="D107" s="327">
        <v>0.85576923076923062</v>
      </c>
      <c r="E107" s="328">
        <v>104</v>
      </c>
      <c r="F107" s="329" t="s">
        <v>491</v>
      </c>
    </row>
    <row r="108" spans="1:6" ht="15" customHeight="1" x14ac:dyDescent="0.2">
      <c r="A108" s="921"/>
      <c r="B108" s="321" t="s">
        <v>187</v>
      </c>
      <c r="C108" s="322">
        <v>0.22058823529411764</v>
      </c>
      <c r="D108" s="323">
        <v>0.77941176470588236</v>
      </c>
      <c r="E108" s="324">
        <v>68</v>
      </c>
      <c r="F108" s="325" t="s">
        <v>491</v>
      </c>
    </row>
    <row r="109" spans="1:6" ht="15" customHeight="1" x14ac:dyDescent="0.2">
      <c r="A109" s="921"/>
      <c r="B109" s="321" t="s">
        <v>186</v>
      </c>
      <c r="C109" s="326">
        <v>0.20430107526881719</v>
      </c>
      <c r="D109" s="327">
        <v>0.79569892473118276</v>
      </c>
      <c r="E109" s="328">
        <v>93</v>
      </c>
      <c r="F109" s="329" t="s">
        <v>491</v>
      </c>
    </row>
    <row r="110" spans="1:6" ht="15" customHeight="1" x14ac:dyDescent="0.2">
      <c r="A110" s="921"/>
      <c r="B110" s="321" t="s">
        <v>185</v>
      </c>
      <c r="C110" s="322">
        <v>0.455026455026455</v>
      </c>
      <c r="D110" s="323">
        <v>0.544973544973545</v>
      </c>
      <c r="E110" s="324">
        <v>189</v>
      </c>
      <c r="F110" s="325" t="s">
        <v>491</v>
      </c>
    </row>
    <row r="111" spans="1:6" ht="12" x14ac:dyDescent="0.2">
      <c r="A111" s="921"/>
      <c r="B111" s="321" t="s">
        <v>184</v>
      </c>
      <c r="C111" s="326">
        <v>0.86111111111111116</v>
      </c>
      <c r="D111" s="327">
        <v>0.1388888888888889</v>
      </c>
      <c r="E111" s="328">
        <v>36</v>
      </c>
      <c r="F111" s="329" t="s">
        <v>491</v>
      </c>
    </row>
    <row r="112" spans="1:6" ht="15" customHeight="1" x14ac:dyDescent="0.2">
      <c r="A112" s="921"/>
      <c r="B112" s="321" t="s">
        <v>183</v>
      </c>
      <c r="C112" s="322">
        <v>8.8235294117647065E-2</v>
      </c>
      <c r="D112" s="323">
        <v>0.91176470588235292</v>
      </c>
      <c r="E112" s="324">
        <v>102</v>
      </c>
      <c r="F112" s="325" t="s">
        <v>491</v>
      </c>
    </row>
    <row r="113" spans="1:12" ht="15" customHeight="1" x14ac:dyDescent="0.2">
      <c r="A113" s="922"/>
      <c r="B113" s="330" t="s">
        <v>507</v>
      </c>
      <c r="C113" s="331">
        <v>0</v>
      </c>
      <c r="D113" s="332">
        <v>1</v>
      </c>
      <c r="E113" s="333">
        <v>7</v>
      </c>
      <c r="F113" s="334" t="s">
        <v>491</v>
      </c>
    </row>
    <row r="115" spans="1:12" ht="14.1" customHeight="1" x14ac:dyDescent="0.2">
      <c r="A115" s="923"/>
      <c r="B115" s="923"/>
      <c r="C115" s="925" t="s">
        <v>41</v>
      </c>
      <c r="D115" s="926"/>
      <c r="E115" s="926"/>
      <c r="F115" s="927"/>
      <c r="G115" s="926"/>
      <c r="H115" s="927"/>
      <c r="I115" s="926"/>
      <c r="J115" s="926"/>
      <c r="K115" s="926"/>
      <c r="L115" s="927"/>
    </row>
    <row r="116" spans="1:12" ht="24" customHeight="1" x14ac:dyDescent="0.2">
      <c r="A116" s="924"/>
      <c r="B116" s="924"/>
      <c r="C116" s="314" t="s">
        <v>16</v>
      </c>
      <c r="D116" s="315" t="s">
        <v>17</v>
      </c>
      <c r="E116" s="315" t="s">
        <v>18</v>
      </c>
      <c r="F116" s="335" t="s">
        <v>19</v>
      </c>
      <c r="G116" s="315" t="s">
        <v>20</v>
      </c>
      <c r="H116" s="335" t="s">
        <v>21</v>
      </c>
      <c r="I116" s="928" t="s">
        <v>22</v>
      </c>
      <c r="J116" s="928"/>
      <c r="K116" s="928"/>
      <c r="L116" s="929"/>
    </row>
    <row r="117" spans="1:12" ht="15" customHeight="1" x14ac:dyDescent="0.2">
      <c r="A117" s="920" t="s">
        <v>457</v>
      </c>
      <c r="B117" s="316" t="s">
        <v>5</v>
      </c>
      <c r="C117" s="317">
        <v>2.840909090909091E-3</v>
      </c>
      <c r="D117" s="318">
        <v>1.9886363636363636E-2</v>
      </c>
      <c r="E117" s="318">
        <v>0.11363636363636363</v>
      </c>
      <c r="F117" s="336">
        <v>0.375</v>
      </c>
      <c r="G117" s="318">
        <v>0.48863636363636365</v>
      </c>
      <c r="H117" s="336">
        <v>0.86363636363636376</v>
      </c>
      <c r="I117" s="337">
        <v>4.3267045454545476</v>
      </c>
      <c r="J117" s="337">
        <v>4</v>
      </c>
      <c r="K117" s="319">
        <v>704</v>
      </c>
      <c r="L117" s="320" t="s">
        <v>491</v>
      </c>
    </row>
    <row r="118" spans="1:12" ht="15" customHeight="1" x14ac:dyDescent="0.2">
      <c r="A118" s="921"/>
      <c r="B118" s="321" t="s">
        <v>189</v>
      </c>
      <c r="C118" s="322">
        <v>0</v>
      </c>
      <c r="D118" s="323">
        <v>1.9047619047619049E-2</v>
      </c>
      <c r="E118" s="323">
        <v>0.14285714285714285</v>
      </c>
      <c r="F118" s="338">
        <v>0.40952380952380951</v>
      </c>
      <c r="G118" s="323">
        <v>0.42857142857142855</v>
      </c>
      <c r="H118" s="338">
        <v>0.838095238095238</v>
      </c>
      <c r="I118" s="339">
        <v>4.2476190476190432</v>
      </c>
      <c r="J118" s="339">
        <v>4</v>
      </c>
      <c r="K118" s="324">
        <v>105</v>
      </c>
      <c r="L118" s="325" t="s">
        <v>491</v>
      </c>
    </row>
    <row r="119" spans="1:12" ht="15" customHeight="1" x14ac:dyDescent="0.2">
      <c r="A119" s="921"/>
      <c r="B119" s="321" t="s">
        <v>188</v>
      </c>
      <c r="C119" s="326">
        <v>0</v>
      </c>
      <c r="D119" s="327">
        <v>9.6153846153846159E-3</v>
      </c>
      <c r="E119" s="327">
        <v>0.125</v>
      </c>
      <c r="F119" s="340">
        <v>0.31730769230769229</v>
      </c>
      <c r="G119" s="327">
        <v>0.54807692307692313</v>
      </c>
      <c r="H119" s="340">
        <v>0.86538461538461542</v>
      </c>
      <c r="I119" s="341">
        <v>4.4038461538461542</v>
      </c>
      <c r="J119" s="341">
        <v>5</v>
      </c>
      <c r="K119" s="328">
        <v>104</v>
      </c>
      <c r="L119" s="329" t="s">
        <v>491</v>
      </c>
    </row>
    <row r="120" spans="1:12" ht="15" customHeight="1" x14ac:dyDescent="0.2">
      <c r="A120" s="921"/>
      <c r="B120" s="321" t="s">
        <v>187</v>
      </c>
      <c r="C120" s="322">
        <v>0</v>
      </c>
      <c r="D120" s="323">
        <v>0</v>
      </c>
      <c r="E120" s="323">
        <v>0.20588235294117646</v>
      </c>
      <c r="F120" s="338">
        <v>0.35294117647058826</v>
      </c>
      <c r="G120" s="323">
        <v>0.44117647058823528</v>
      </c>
      <c r="H120" s="338">
        <v>0.79411764705882348</v>
      </c>
      <c r="I120" s="339">
        <v>4.2352941176470562</v>
      </c>
      <c r="J120" s="339">
        <v>4</v>
      </c>
      <c r="K120" s="324">
        <v>68</v>
      </c>
      <c r="L120" s="325" t="s">
        <v>491</v>
      </c>
    </row>
    <row r="121" spans="1:12" ht="15" customHeight="1" x14ac:dyDescent="0.2">
      <c r="A121" s="921"/>
      <c r="B121" s="321" t="s">
        <v>186</v>
      </c>
      <c r="C121" s="326">
        <v>2.1505376344086023E-2</v>
      </c>
      <c r="D121" s="327">
        <v>3.2258064516129031E-2</v>
      </c>
      <c r="E121" s="327">
        <v>0.1075268817204301</v>
      </c>
      <c r="F121" s="340">
        <v>0.40860215053763438</v>
      </c>
      <c r="G121" s="327">
        <v>0.43010752688172038</v>
      </c>
      <c r="H121" s="340">
        <v>0.83870967741935487</v>
      </c>
      <c r="I121" s="341">
        <v>4.1935483870967731</v>
      </c>
      <c r="J121" s="341">
        <v>4</v>
      </c>
      <c r="K121" s="328">
        <v>93</v>
      </c>
      <c r="L121" s="329" t="s">
        <v>491</v>
      </c>
    </row>
    <row r="122" spans="1:12" ht="15" customHeight="1" x14ac:dyDescent="0.2">
      <c r="A122" s="921"/>
      <c r="B122" s="321" t="s">
        <v>185</v>
      </c>
      <c r="C122" s="322">
        <v>0</v>
      </c>
      <c r="D122" s="323">
        <v>5.2910052910052907E-3</v>
      </c>
      <c r="E122" s="323">
        <v>8.4656084656084651E-2</v>
      </c>
      <c r="F122" s="338">
        <v>0.38095238095238093</v>
      </c>
      <c r="G122" s="323">
        <v>0.52910052910052907</v>
      </c>
      <c r="H122" s="338">
        <v>0.91005291005291</v>
      </c>
      <c r="I122" s="339">
        <v>4.4338624338624291</v>
      </c>
      <c r="J122" s="339">
        <v>5</v>
      </c>
      <c r="K122" s="324">
        <v>189</v>
      </c>
      <c r="L122" s="325" t="s">
        <v>491</v>
      </c>
    </row>
    <row r="123" spans="1:12" ht="12" x14ac:dyDescent="0.2">
      <c r="A123" s="921"/>
      <c r="B123" s="321" t="s">
        <v>184</v>
      </c>
      <c r="C123" s="326">
        <v>0</v>
      </c>
      <c r="D123" s="327">
        <v>8.3333333333333315E-2</v>
      </c>
      <c r="E123" s="327">
        <v>0.1388888888888889</v>
      </c>
      <c r="F123" s="340">
        <v>0.38888888888888895</v>
      </c>
      <c r="G123" s="327">
        <v>0.38888888888888895</v>
      </c>
      <c r="H123" s="340">
        <v>0.7777777777777779</v>
      </c>
      <c r="I123" s="341">
        <v>4.083333333333333</v>
      </c>
      <c r="J123" s="341">
        <v>4</v>
      </c>
      <c r="K123" s="328">
        <v>36</v>
      </c>
      <c r="L123" s="329" t="s">
        <v>491</v>
      </c>
    </row>
    <row r="124" spans="1:12" ht="15" customHeight="1" x14ac:dyDescent="0.2">
      <c r="A124" s="921"/>
      <c r="B124" s="321" t="s">
        <v>183</v>
      </c>
      <c r="C124" s="322">
        <v>0</v>
      </c>
      <c r="D124" s="323">
        <v>3.9215686274509803E-2</v>
      </c>
      <c r="E124" s="323">
        <v>6.8627450980392163E-2</v>
      </c>
      <c r="F124" s="338">
        <v>0.38235294117647056</v>
      </c>
      <c r="G124" s="323">
        <v>0.50980392156862742</v>
      </c>
      <c r="H124" s="338">
        <v>0.89215686274509809</v>
      </c>
      <c r="I124" s="339">
        <v>4.3627450980392162</v>
      </c>
      <c r="J124" s="339">
        <v>5</v>
      </c>
      <c r="K124" s="324">
        <v>102</v>
      </c>
      <c r="L124" s="325" t="s">
        <v>491</v>
      </c>
    </row>
    <row r="125" spans="1:12" ht="15" customHeight="1" x14ac:dyDescent="0.2">
      <c r="A125" s="922"/>
      <c r="B125" s="330" t="s">
        <v>507</v>
      </c>
      <c r="C125" s="331">
        <v>0</v>
      </c>
      <c r="D125" s="332">
        <v>0</v>
      </c>
      <c r="E125" s="332">
        <v>0</v>
      </c>
      <c r="F125" s="342">
        <v>0.14285714285714285</v>
      </c>
      <c r="G125" s="332">
        <v>0.8571428571428571</v>
      </c>
      <c r="H125" s="342">
        <v>1</v>
      </c>
      <c r="I125" s="343">
        <v>4.8571428571428568</v>
      </c>
      <c r="J125" s="343">
        <v>5</v>
      </c>
      <c r="K125" s="333">
        <v>7</v>
      </c>
      <c r="L125" s="334" t="s">
        <v>491</v>
      </c>
    </row>
    <row r="127" spans="1:12" ht="14.1" customHeight="1" x14ac:dyDescent="0.2">
      <c r="A127" s="923"/>
      <c r="B127" s="923"/>
      <c r="C127" s="925" t="s">
        <v>42</v>
      </c>
      <c r="D127" s="926"/>
      <c r="E127" s="926"/>
      <c r="F127" s="927"/>
      <c r="G127" s="926"/>
      <c r="H127" s="927"/>
      <c r="I127" s="926"/>
      <c r="J127" s="926"/>
      <c r="K127" s="926"/>
      <c r="L127" s="927"/>
    </row>
    <row r="128" spans="1:12" ht="24" customHeight="1" x14ac:dyDescent="0.2">
      <c r="A128" s="924"/>
      <c r="B128" s="924"/>
      <c r="C128" s="314" t="s">
        <v>16</v>
      </c>
      <c r="D128" s="315" t="s">
        <v>17</v>
      </c>
      <c r="E128" s="315" t="s">
        <v>18</v>
      </c>
      <c r="F128" s="335" t="s">
        <v>19</v>
      </c>
      <c r="G128" s="315" t="s">
        <v>20</v>
      </c>
      <c r="H128" s="335" t="s">
        <v>21</v>
      </c>
      <c r="I128" s="928" t="s">
        <v>22</v>
      </c>
      <c r="J128" s="928"/>
      <c r="K128" s="928"/>
      <c r="L128" s="929"/>
    </row>
    <row r="129" spans="1:12" ht="15" customHeight="1" x14ac:dyDescent="0.2">
      <c r="A129" s="920" t="s">
        <v>457</v>
      </c>
      <c r="B129" s="316" t="s">
        <v>5</v>
      </c>
      <c r="C129" s="317">
        <v>2.840909090909091E-3</v>
      </c>
      <c r="D129" s="318">
        <v>2.9829545454545456E-2</v>
      </c>
      <c r="E129" s="318">
        <v>0.10653409090909091</v>
      </c>
      <c r="F129" s="336">
        <v>0.38210227272727271</v>
      </c>
      <c r="G129" s="318">
        <v>0.47869318181818182</v>
      </c>
      <c r="H129" s="336">
        <v>0.86079545454545459</v>
      </c>
      <c r="I129" s="337">
        <v>4.3039772727272734</v>
      </c>
      <c r="J129" s="337">
        <v>4</v>
      </c>
      <c r="K129" s="319">
        <v>704</v>
      </c>
      <c r="L129" s="320" t="s">
        <v>491</v>
      </c>
    </row>
    <row r="130" spans="1:12" ht="15" customHeight="1" x14ac:dyDescent="0.2">
      <c r="A130" s="921"/>
      <c r="B130" s="321" t="s">
        <v>189</v>
      </c>
      <c r="C130" s="322">
        <v>0</v>
      </c>
      <c r="D130" s="323">
        <v>1.9047619047619049E-2</v>
      </c>
      <c r="E130" s="323">
        <v>0.13333333333333333</v>
      </c>
      <c r="F130" s="338">
        <v>0.3619047619047619</v>
      </c>
      <c r="G130" s="323">
        <v>0.48571428571428571</v>
      </c>
      <c r="H130" s="338">
        <v>0.84761904761904761</v>
      </c>
      <c r="I130" s="339">
        <v>4.3142857142857132</v>
      </c>
      <c r="J130" s="339">
        <v>4</v>
      </c>
      <c r="K130" s="324">
        <v>105</v>
      </c>
      <c r="L130" s="325" t="s">
        <v>491</v>
      </c>
    </row>
    <row r="131" spans="1:12" ht="15" customHeight="1" x14ac:dyDescent="0.2">
      <c r="A131" s="921"/>
      <c r="B131" s="321" t="s">
        <v>188</v>
      </c>
      <c r="C131" s="326">
        <v>0</v>
      </c>
      <c r="D131" s="327">
        <v>2.8846153846153844E-2</v>
      </c>
      <c r="E131" s="327">
        <v>7.6923076923076927E-2</v>
      </c>
      <c r="F131" s="340">
        <v>0.36538461538461531</v>
      </c>
      <c r="G131" s="327">
        <v>0.52884615384615385</v>
      </c>
      <c r="H131" s="340">
        <v>0.89423076923076916</v>
      </c>
      <c r="I131" s="341">
        <v>4.3942307692307692</v>
      </c>
      <c r="J131" s="341">
        <v>5</v>
      </c>
      <c r="K131" s="328">
        <v>104</v>
      </c>
      <c r="L131" s="329" t="s">
        <v>491</v>
      </c>
    </row>
    <row r="132" spans="1:12" ht="15" customHeight="1" x14ac:dyDescent="0.2">
      <c r="A132" s="921"/>
      <c r="B132" s="321" t="s">
        <v>187</v>
      </c>
      <c r="C132" s="322">
        <v>1.4705882352941175E-2</v>
      </c>
      <c r="D132" s="323">
        <v>1.4705882352941175E-2</v>
      </c>
      <c r="E132" s="323">
        <v>0.17647058823529413</v>
      </c>
      <c r="F132" s="338">
        <v>0.39705882352941174</v>
      </c>
      <c r="G132" s="323">
        <v>0.39705882352941174</v>
      </c>
      <c r="H132" s="338">
        <v>0.79411764705882348</v>
      </c>
      <c r="I132" s="339">
        <v>4.1470588235294112</v>
      </c>
      <c r="J132" s="339">
        <v>4</v>
      </c>
      <c r="K132" s="324">
        <v>68</v>
      </c>
      <c r="L132" s="325" t="s">
        <v>491</v>
      </c>
    </row>
    <row r="133" spans="1:12" ht="15" customHeight="1" x14ac:dyDescent="0.2">
      <c r="A133" s="921"/>
      <c r="B133" s="321" t="s">
        <v>186</v>
      </c>
      <c r="C133" s="326">
        <v>1.0752688172043012E-2</v>
      </c>
      <c r="D133" s="327">
        <v>5.3763440860215048E-2</v>
      </c>
      <c r="E133" s="327">
        <v>0.13978494623655913</v>
      </c>
      <c r="F133" s="340">
        <v>0.36559139784946237</v>
      </c>
      <c r="G133" s="327">
        <v>0.43010752688172038</v>
      </c>
      <c r="H133" s="340">
        <v>0.79569892473118276</v>
      </c>
      <c r="I133" s="341">
        <v>4.1505376344086038</v>
      </c>
      <c r="J133" s="341">
        <v>4</v>
      </c>
      <c r="K133" s="328">
        <v>93</v>
      </c>
      <c r="L133" s="329" t="s">
        <v>491</v>
      </c>
    </row>
    <row r="134" spans="1:12" ht="15" customHeight="1" x14ac:dyDescent="0.2">
      <c r="A134" s="921"/>
      <c r="B134" s="321" t="s">
        <v>185</v>
      </c>
      <c r="C134" s="322">
        <v>0</v>
      </c>
      <c r="D134" s="323">
        <v>1.0582010582010581E-2</v>
      </c>
      <c r="E134" s="323">
        <v>6.3492063492063489E-2</v>
      </c>
      <c r="F134" s="338">
        <v>0.38095238095238093</v>
      </c>
      <c r="G134" s="323">
        <v>0.544973544973545</v>
      </c>
      <c r="H134" s="338">
        <v>0.92592592592592593</v>
      </c>
      <c r="I134" s="339">
        <v>4.4603174603174631</v>
      </c>
      <c r="J134" s="339">
        <v>5</v>
      </c>
      <c r="K134" s="324">
        <v>189</v>
      </c>
      <c r="L134" s="325" t="s">
        <v>491</v>
      </c>
    </row>
    <row r="135" spans="1:12" ht="12" x14ac:dyDescent="0.2">
      <c r="A135" s="921"/>
      <c r="B135" s="321" t="s">
        <v>184</v>
      </c>
      <c r="C135" s="326">
        <v>0</v>
      </c>
      <c r="D135" s="327">
        <v>5.5555555555555552E-2</v>
      </c>
      <c r="E135" s="327">
        <v>0.1111111111111111</v>
      </c>
      <c r="F135" s="340">
        <v>0.5</v>
      </c>
      <c r="G135" s="327">
        <v>0.33333333333333326</v>
      </c>
      <c r="H135" s="340">
        <v>0.83333333333333326</v>
      </c>
      <c r="I135" s="341">
        <v>4.1111111111111107</v>
      </c>
      <c r="J135" s="341">
        <v>4</v>
      </c>
      <c r="K135" s="328">
        <v>36</v>
      </c>
      <c r="L135" s="329" t="s">
        <v>491</v>
      </c>
    </row>
    <row r="136" spans="1:12" ht="15" customHeight="1" x14ac:dyDescent="0.2">
      <c r="A136" s="921"/>
      <c r="B136" s="321" t="s">
        <v>183</v>
      </c>
      <c r="C136" s="322">
        <v>0</v>
      </c>
      <c r="D136" s="323">
        <v>5.8823529411764698E-2</v>
      </c>
      <c r="E136" s="323">
        <v>0.10784313725490197</v>
      </c>
      <c r="F136" s="338">
        <v>0.39215686274509809</v>
      </c>
      <c r="G136" s="323">
        <v>0.44117647058823528</v>
      </c>
      <c r="H136" s="338">
        <v>0.83333333333333348</v>
      </c>
      <c r="I136" s="339">
        <v>4.2156862745098032</v>
      </c>
      <c r="J136" s="339">
        <v>4</v>
      </c>
      <c r="K136" s="324">
        <v>102</v>
      </c>
      <c r="L136" s="325" t="s">
        <v>491</v>
      </c>
    </row>
    <row r="137" spans="1:12" ht="15" customHeight="1" x14ac:dyDescent="0.2">
      <c r="A137" s="922"/>
      <c r="B137" s="330" t="s">
        <v>507</v>
      </c>
      <c r="C137" s="331">
        <v>0</v>
      </c>
      <c r="D137" s="332">
        <v>0</v>
      </c>
      <c r="E137" s="332">
        <v>0.14285714285714285</v>
      </c>
      <c r="F137" s="342">
        <v>0.2857142857142857</v>
      </c>
      <c r="G137" s="332">
        <v>0.5714285714285714</v>
      </c>
      <c r="H137" s="342">
        <v>0.8571428571428571</v>
      </c>
      <c r="I137" s="343">
        <v>4.4285714285714288</v>
      </c>
      <c r="J137" s="343">
        <v>5</v>
      </c>
      <c r="K137" s="333">
        <v>7</v>
      </c>
      <c r="L137" s="334" t="s">
        <v>491</v>
      </c>
    </row>
    <row r="139" spans="1:12" ht="14.1" customHeight="1" x14ac:dyDescent="0.2">
      <c r="A139" s="923"/>
      <c r="B139" s="923"/>
      <c r="C139" s="925" t="s">
        <v>484</v>
      </c>
      <c r="D139" s="926"/>
      <c r="E139" s="926"/>
      <c r="F139" s="927"/>
    </row>
    <row r="140" spans="1:12" ht="14.1" customHeight="1" x14ac:dyDescent="0.2">
      <c r="A140" s="924"/>
      <c r="B140" s="924"/>
      <c r="C140" s="314" t="s">
        <v>2</v>
      </c>
      <c r="D140" s="315" t="s">
        <v>3</v>
      </c>
      <c r="E140" s="928" t="s">
        <v>4</v>
      </c>
      <c r="F140" s="929"/>
    </row>
    <row r="141" spans="1:12" ht="15" customHeight="1" x14ac:dyDescent="0.2">
      <c r="A141" s="920" t="s">
        <v>457</v>
      </c>
      <c r="B141" s="316" t="s">
        <v>5</v>
      </c>
      <c r="C141" s="317">
        <v>9.375E-2</v>
      </c>
      <c r="D141" s="318">
        <v>0.90625</v>
      </c>
      <c r="E141" s="319">
        <v>704</v>
      </c>
      <c r="F141" s="320" t="s">
        <v>491</v>
      </c>
    </row>
    <row r="142" spans="1:12" ht="15" customHeight="1" x14ac:dyDescent="0.2">
      <c r="A142" s="921"/>
      <c r="B142" s="321" t="s">
        <v>189</v>
      </c>
      <c r="C142" s="322">
        <v>1.9047619047619049E-2</v>
      </c>
      <c r="D142" s="323">
        <v>0.98095238095238091</v>
      </c>
      <c r="E142" s="324">
        <v>105</v>
      </c>
      <c r="F142" s="325" t="s">
        <v>491</v>
      </c>
    </row>
    <row r="143" spans="1:12" ht="15" customHeight="1" x14ac:dyDescent="0.2">
      <c r="A143" s="921"/>
      <c r="B143" s="321" t="s">
        <v>188</v>
      </c>
      <c r="C143" s="326">
        <v>0.14423076923076922</v>
      </c>
      <c r="D143" s="327">
        <v>0.85576923076923062</v>
      </c>
      <c r="E143" s="328">
        <v>104</v>
      </c>
      <c r="F143" s="329" t="s">
        <v>491</v>
      </c>
    </row>
    <row r="144" spans="1:12" ht="15" customHeight="1" x14ac:dyDescent="0.2">
      <c r="A144" s="921"/>
      <c r="B144" s="321" t="s">
        <v>187</v>
      </c>
      <c r="C144" s="322">
        <v>7.3529411764705885E-2</v>
      </c>
      <c r="D144" s="323">
        <v>0.92647058823529416</v>
      </c>
      <c r="E144" s="324">
        <v>68</v>
      </c>
      <c r="F144" s="325" t="s">
        <v>491</v>
      </c>
    </row>
    <row r="145" spans="1:6" ht="15" customHeight="1" x14ac:dyDescent="0.2">
      <c r="A145" s="921"/>
      <c r="B145" s="321" t="s">
        <v>186</v>
      </c>
      <c r="C145" s="326">
        <v>5.3763440860215048E-2</v>
      </c>
      <c r="D145" s="327">
        <v>0.94623655913978499</v>
      </c>
      <c r="E145" s="328">
        <v>93</v>
      </c>
      <c r="F145" s="329" t="s">
        <v>491</v>
      </c>
    </row>
    <row r="146" spans="1:6" ht="15" customHeight="1" x14ac:dyDescent="0.2">
      <c r="A146" s="921"/>
      <c r="B146" s="321" t="s">
        <v>185</v>
      </c>
      <c r="C146" s="322">
        <v>0.13227513227513227</v>
      </c>
      <c r="D146" s="323">
        <v>0.86772486772486768</v>
      </c>
      <c r="E146" s="324">
        <v>189</v>
      </c>
      <c r="F146" s="325" t="s">
        <v>491</v>
      </c>
    </row>
    <row r="147" spans="1:6" ht="12" x14ac:dyDescent="0.2">
      <c r="A147" s="921"/>
      <c r="B147" s="321" t="s">
        <v>184</v>
      </c>
      <c r="C147" s="326">
        <v>0.1388888888888889</v>
      </c>
      <c r="D147" s="327">
        <v>0.86111111111111116</v>
      </c>
      <c r="E147" s="328">
        <v>36</v>
      </c>
      <c r="F147" s="329" t="s">
        <v>491</v>
      </c>
    </row>
    <row r="148" spans="1:6" ht="15" customHeight="1" x14ac:dyDescent="0.2">
      <c r="A148" s="921"/>
      <c r="B148" s="321" t="s">
        <v>183</v>
      </c>
      <c r="C148" s="322">
        <v>7.8431372549019607E-2</v>
      </c>
      <c r="D148" s="323">
        <v>0.92156862745098034</v>
      </c>
      <c r="E148" s="324">
        <v>102</v>
      </c>
      <c r="F148" s="325" t="s">
        <v>491</v>
      </c>
    </row>
    <row r="149" spans="1:6" ht="15" customHeight="1" x14ac:dyDescent="0.2">
      <c r="A149" s="922"/>
      <c r="B149" s="330" t="s">
        <v>507</v>
      </c>
      <c r="C149" s="331">
        <v>0.14285714285714285</v>
      </c>
      <c r="D149" s="332">
        <v>0.8571428571428571</v>
      </c>
      <c r="E149" s="333">
        <v>7</v>
      </c>
      <c r="F149" s="334" t="s">
        <v>491</v>
      </c>
    </row>
    <row r="151" spans="1:6" ht="14.1" customHeight="1" x14ac:dyDescent="0.2">
      <c r="A151" s="923"/>
      <c r="B151" s="923"/>
      <c r="C151" s="930" t="s">
        <v>43</v>
      </c>
      <c r="D151" s="926"/>
      <c r="E151" s="926"/>
      <c r="F151" s="927"/>
    </row>
    <row r="152" spans="1:6" ht="14.1" customHeight="1" x14ac:dyDescent="0.2">
      <c r="A152" s="924"/>
      <c r="B152" s="924"/>
      <c r="C152" s="314" t="s">
        <v>44</v>
      </c>
      <c r="D152" s="315" t="s">
        <v>45</v>
      </c>
      <c r="E152" s="315" t="s">
        <v>46</v>
      </c>
      <c r="F152" s="335" t="s">
        <v>47</v>
      </c>
    </row>
    <row r="153" spans="1:6" ht="15" customHeight="1" x14ac:dyDescent="0.2">
      <c r="A153" s="920" t="s">
        <v>457</v>
      </c>
      <c r="B153" s="316" t="s">
        <v>5</v>
      </c>
      <c r="C153" s="353">
        <v>6.5</v>
      </c>
      <c r="D153" s="337">
        <v>4.5</v>
      </c>
      <c r="E153" s="319">
        <v>56</v>
      </c>
      <c r="F153" s="354">
        <v>648</v>
      </c>
    </row>
    <row r="154" spans="1:6" ht="15" customHeight="1" x14ac:dyDescent="0.2">
      <c r="A154" s="921"/>
      <c r="B154" s="321" t="s">
        <v>189</v>
      </c>
      <c r="C154" s="355">
        <v>10</v>
      </c>
      <c r="D154" s="339">
        <v>10</v>
      </c>
      <c r="E154" s="356" t="s">
        <v>491</v>
      </c>
      <c r="F154" s="357">
        <v>103</v>
      </c>
    </row>
    <row r="155" spans="1:6" ht="15" customHeight="1" x14ac:dyDescent="0.2">
      <c r="A155" s="921"/>
      <c r="B155" s="321" t="s">
        <v>188</v>
      </c>
      <c r="C155" s="358">
        <v>9.3846153846153832</v>
      </c>
      <c r="D155" s="341">
        <v>5</v>
      </c>
      <c r="E155" s="328">
        <v>13</v>
      </c>
      <c r="F155" s="359">
        <v>91</v>
      </c>
    </row>
    <row r="156" spans="1:6" ht="15" customHeight="1" x14ac:dyDescent="0.2">
      <c r="A156" s="921"/>
      <c r="B156" s="321" t="s">
        <v>187</v>
      </c>
      <c r="C156" s="355">
        <v>7.2</v>
      </c>
      <c r="D156" s="339">
        <v>4</v>
      </c>
      <c r="E156" s="324">
        <v>5</v>
      </c>
      <c r="F156" s="357">
        <v>63</v>
      </c>
    </row>
    <row r="157" spans="1:6" ht="15" customHeight="1" x14ac:dyDescent="0.2">
      <c r="A157" s="921"/>
      <c r="B157" s="321" t="s">
        <v>186</v>
      </c>
      <c r="C157" s="358">
        <v>4.8</v>
      </c>
      <c r="D157" s="341">
        <v>4</v>
      </c>
      <c r="E157" s="328">
        <v>5</v>
      </c>
      <c r="F157" s="359">
        <v>88</v>
      </c>
    </row>
    <row r="158" spans="1:6" ht="15" customHeight="1" x14ac:dyDescent="0.2">
      <c r="A158" s="921"/>
      <c r="B158" s="321" t="s">
        <v>185</v>
      </c>
      <c r="C158" s="355">
        <v>5.5263157894736841</v>
      </c>
      <c r="D158" s="339">
        <v>5</v>
      </c>
      <c r="E158" s="324">
        <v>19</v>
      </c>
      <c r="F158" s="357">
        <v>170</v>
      </c>
    </row>
    <row r="159" spans="1:6" ht="12" x14ac:dyDescent="0.2">
      <c r="A159" s="921"/>
      <c r="B159" s="321" t="s">
        <v>184</v>
      </c>
      <c r="C159" s="358">
        <v>2.8</v>
      </c>
      <c r="D159" s="341">
        <v>2</v>
      </c>
      <c r="E159" s="328">
        <v>5</v>
      </c>
      <c r="F159" s="359">
        <v>31</v>
      </c>
    </row>
    <row r="160" spans="1:6" ht="15" customHeight="1" x14ac:dyDescent="0.2">
      <c r="A160" s="921"/>
      <c r="B160" s="321" t="s">
        <v>183</v>
      </c>
      <c r="C160" s="355">
        <v>6.6666666666666679</v>
      </c>
      <c r="D160" s="339">
        <v>5</v>
      </c>
      <c r="E160" s="324">
        <v>6</v>
      </c>
      <c r="F160" s="357">
        <v>96</v>
      </c>
    </row>
    <row r="161" spans="1:10" ht="15" customHeight="1" x14ac:dyDescent="0.2">
      <c r="A161" s="922"/>
      <c r="B161" s="330" t="s">
        <v>507</v>
      </c>
      <c r="C161" s="360">
        <v>3</v>
      </c>
      <c r="D161" s="343">
        <v>3</v>
      </c>
      <c r="E161" s="361" t="s">
        <v>491</v>
      </c>
      <c r="F161" s="362">
        <v>6</v>
      </c>
    </row>
    <row r="163" spans="1:10" ht="14.1" customHeight="1" x14ac:dyDescent="0.2">
      <c r="A163" s="923"/>
      <c r="B163" s="923"/>
      <c r="C163" s="925" t="s">
        <v>48</v>
      </c>
      <c r="D163" s="926"/>
      <c r="E163" s="926"/>
      <c r="F163" s="927"/>
    </row>
    <row r="164" spans="1:10" ht="14.1" customHeight="1" x14ac:dyDescent="0.2">
      <c r="A164" s="924"/>
      <c r="B164" s="924"/>
      <c r="C164" s="314" t="s">
        <v>2</v>
      </c>
      <c r="D164" s="315" t="s">
        <v>3</v>
      </c>
      <c r="E164" s="928" t="s">
        <v>4</v>
      </c>
      <c r="F164" s="929"/>
    </row>
    <row r="165" spans="1:10" ht="15" customHeight="1" x14ac:dyDescent="0.2">
      <c r="A165" s="920" t="s">
        <v>457</v>
      </c>
      <c r="B165" s="316" t="s">
        <v>5</v>
      </c>
      <c r="C165" s="317">
        <v>0.73295454545454541</v>
      </c>
      <c r="D165" s="318">
        <v>0.26704545454545453</v>
      </c>
      <c r="E165" s="319">
        <v>704</v>
      </c>
      <c r="F165" s="320" t="s">
        <v>491</v>
      </c>
    </row>
    <row r="166" spans="1:10" ht="15" customHeight="1" x14ac:dyDescent="0.2">
      <c r="A166" s="921"/>
      <c r="B166" s="321" t="s">
        <v>189</v>
      </c>
      <c r="C166" s="322">
        <v>0.75238095238095237</v>
      </c>
      <c r="D166" s="323">
        <v>0.24761904761904763</v>
      </c>
      <c r="E166" s="324">
        <v>105</v>
      </c>
      <c r="F166" s="325" t="s">
        <v>491</v>
      </c>
    </row>
    <row r="167" spans="1:10" ht="15" customHeight="1" x14ac:dyDescent="0.2">
      <c r="A167" s="921"/>
      <c r="B167" s="321" t="s">
        <v>188</v>
      </c>
      <c r="C167" s="326">
        <v>0.72115384615384615</v>
      </c>
      <c r="D167" s="327">
        <v>0.27884615384615385</v>
      </c>
      <c r="E167" s="328">
        <v>104</v>
      </c>
      <c r="F167" s="329" t="s">
        <v>491</v>
      </c>
    </row>
    <row r="168" spans="1:10" ht="15" customHeight="1" x14ac:dyDescent="0.2">
      <c r="A168" s="921"/>
      <c r="B168" s="321" t="s">
        <v>187</v>
      </c>
      <c r="C168" s="322">
        <v>0.55882352941176472</v>
      </c>
      <c r="D168" s="323">
        <v>0.44117647058823528</v>
      </c>
      <c r="E168" s="324">
        <v>68</v>
      </c>
      <c r="F168" s="325" t="s">
        <v>491</v>
      </c>
    </row>
    <row r="169" spans="1:10" ht="15" customHeight="1" x14ac:dyDescent="0.2">
      <c r="A169" s="921"/>
      <c r="B169" s="321" t="s">
        <v>186</v>
      </c>
      <c r="C169" s="326">
        <v>0.65591397849462363</v>
      </c>
      <c r="D169" s="327">
        <v>0.34408602150537637</v>
      </c>
      <c r="E169" s="328">
        <v>93</v>
      </c>
      <c r="F169" s="329" t="s">
        <v>491</v>
      </c>
    </row>
    <row r="170" spans="1:10" ht="15" customHeight="1" x14ac:dyDescent="0.2">
      <c r="A170" s="921"/>
      <c r="B170" s="321" t="s">
        <v>185</v>
      </c>
      <c r="C170" s="322">
        <v>0.82539682539682535</v>
      </c>
      <c r="D170" s="323">
        <v>0.17460317460317459</v>
      </c>
      <c r="E170" s="324">
        <v>189</v>
      </c>
      <c r="F170" s="325" t="s">
        <v>491</v>
      </c>
    </row>
    <row r="171" spans="1:10" ht="12" x14ac:dyDescent="0.2">
      <c r="A171" s="921"/>
      <c r="B171" s="321" t="s">
        <v>184</v>
      </c>
      <c r="C171" s="326">
        <v>0.61111111111111116</v>
      </c>
      <c r="D171" s="327">
        <v>0.38888888888888895</v>
      </c>
      <c r="E171" s="328">
        <v>36</v>
      </c>
      <c r="F171" s="329" t="s">
        <v>491</v>
      </c>
    </row>
    <row r="172" spans="1:10" ht="15" customHeight="1" x14ac:dyDescent="0.2">
      <c r="A172" s="921"/>
      <c r="B172" s="321" t="s">
        <v>183</v>
      </c>
      <c r="C172" s="322">
        <v>0.76470588235294112</v>
      </c>
      <c r="D172" s="323">
        <v>0.23529411764705879</v>
      </c>
      <c r="E172" s="324">
        <v>102</v>
      </c>
      <c r="F172" s="325" t="s">
        <v>491</v>
      </c>
    </row>
    <row r="173" spans="1:10" ht="15" customHeight="1" x14ac:dyDescent="0.2">
      <c r="A173" s="922"/>
      <c r="B173" s="330" t="s">
        <v>507</v>
      </c>
      <c r="C173" s="331">
        <v>1</v>
      </c>
      <c r="D173" s="332">
        <v>0</v>
      </c>
      <c r="E173" s="333">
        <v>7</v>
      </c>
      <c r="F173" s="334" t="s">
        <v>491</v>
      </c>
    </row>
    <row r="175" spans="1:10" ht="14.1" customHeight="1" x14ac:dyDescent="0.2">
      <c r="A175" s="923"/>
      <c r="B175" s="923"/>
      <c r="C175" s="925" t="s">
        <v>49</v>
      </c>
      <c r="D175" s="926"/>
      <c r="E175" s="926"/>
      <c r="F175" s="927"/>
      <c r="G175" s="926"/>
      <c r="H175" s="927"/>
      <c r="I175" s="926"/>
      <c r="J175" s="927"/>
    </row>
    <row r="176" spans="1:10" ht="14.1" customHeight="1" x14ac:dyDescent="0.2">
      <c r="A176" s="924"/>
      <c r="B176" s="924"/>
      <c r="C176" s="314" t="s">
        <v>50</v>
      </c>
      <c r="D176" s="315" t="s">
        <v>51</v>
      </c>
      <c r="E176" s="315" t="s">
        <v>52</v>
      </c>
      <c r="F176" s="335" t="s">
        <v>53</v>
      </c>
      <c r="G176" s="928" t="s">
        <v>54</v>
      </c>
      <c r="H176" s="929"/>
      <c r="I176" s="928"/>
      <c r="J176" s="929"/>
    </row>
    <row r="177" spans="1:10" ht="15" customHeight="1" x14ac:dyDescent="0.2">
      <c r="A177" s="920" t="s">
        <v>457</v>
      </c>
      <c r="B177" s="316" t="s">
        <v>5</v>
      </c>
      <c r="C177" s="317">
        <v>7.5284090909090912E-2</v>
      </c>
      <c r="D177" s="318">
        <v>0.30539772727272729</v>
      </c>
      <c r="E177" s="318">
        <v>0.19176136363636365</v>
      </c>
      <c r="F177" s="336">
        <v>0.42755681818181818</v>
      </c>
      <c r="G177" s="337">
        <v>1.9715909090909101</v>
      </c>
      <c r="H177" s="363">
        <v>2</v>
      </c>
      <c r="I177" s="319">
        <v>704</v>
      </c>
      <c r="J177" s="320" t="s">
        <v>491</v>
      </c>
    </row>
    <row r="178" spans="1:10" ht="15" customHeight="1" x14ac:dyDescent="0.2">
      <c r="A178" s="921"/>
      <c r="B178" s="321" t="s">
        <v>189</v>
      </c>
      <c r="C178" s="322">
        <v>7.6190476190476197E-2</v>
      </c>
      <c r="D178" s="323">
        <v>0.42857142857142855</v>
      </c>
      <c r="E178" s="323">
        <v>0.14285714285714285</v>
      </c>
      <c r="F178" s="338">
        <v>0.35238095238095241</v>
      </c>
      <c r="G178" s="339">
        <v>1.7714285714285718</v>
      </c>
      <c r="H178" s="364">
        <v>1</v>
      </c>
      <c r="I178" s="324">
        <v>105</v>
      </c>
      <c r="J178" s="325" t="s">
        <v>491</v>
      </c>
    </row>
    <row r="179" spans="1:10" ht="15" customHeight="1" x14ac:dyDescent="0.2">
      <c r="A179" s="921"/>
      <c r="B179" s="321" t="s">
        <v>188</v>
      </c>
      <c r="C179" s="326">
        <v>0.15384615384615385</v>
      </c>
      <c r="D179" s="327">
        <v>0.19230769230769235</v>
      </c>
      <c r="E179" s="327">
        <v>0.13461538461538461</v>
      </c>
      <c r="F179" s="340">
        <v>0.51923076923076927</v>
      </c>
      <c r="G179" s="341">
        <v>2.0192307692307683</v>
      </c>
      <c r="H179" s="365">
        <v>3</v>
      </c>
      <c r="I179" s="328">
        <v>104</v>
      </c>
      <c r="J179" s="329" t="s">
        <v>491</v>
      </c>
    </row>
    <row r="180" spans="1:10" ht="15" customHeight="1" x14ac:dyDescent="0.2">
      <c r="A180" s="921"/>
      <c r="B180" s="321" t="s">
        <v>187</v>
      </c>
      <c r="C180" s="322">
        <v>0.10294117647058823</v>
      </c>
      <c r="D180" s="323">
        <v>0.45588235294117646</v>
      </c>
      <c r="E180" s="323">
        <v>0.23529411764705879</v>
      </c>
      <c r="F180" s="338">
        <v>0.20588235294117646</v>
      </c>
      <c r="G180" s="339">
        <v>1.5441176470588234</v>
      </c>
      <c r="H180" s="364">
        <v>1</v>
      </c>
      <c r="I180" s="324">
        <v>68</v>
      </c>
      <c r="J180" s="325" t="s">
        <v>491</v>
      </c>
    </row>
    <row r="181" spans="1:10" ht="15" customHeight="1" x14ac:dyDescent="0.2">
      <c r="A181" s="921"/>
      <c r="B181" s="321" t="s">
        <v>186</v>
      </c>
      <c r="C181" s="326">
        <v>8.6021505376344093E-2</v>
      </c>
      <c r="D181" s="327">
        <v>0.38709677419354838</v>
      </c>
      <c r="E181" s="327">
        <v>0.25806451612903225</v>
      </c>
      <c r="F181" s="340">
        <v>0.26881720430107525</v>
      </c>
      <c r="G181" s="341">
        <v>1.709677419354839</v>
      </c>
      <c r="H181" s="365">
        <v>2</v>
      </c>
      <c r="I181" s="328">
        <v>93</v>
      </c>
      <c r="J181" s="329" t="s">
        <v>491</v>
      </c>
    </row>
    <row r="182" spans="1:10" ht="15" customHeight="1" x14ac:dyDescent="0.2">
      <c r="A182" s="921"/>
      <c r="B182" s="321" t="s">
        <v>185</v>
      </c>
      <c r="C182" s="322">
        <v>3.7037037037037035E-2</v>
      </c>
      <c r="D182" s="323">
        <v>0.26984126984126983</v>
      </c>
      <c r="E182" s="323">
        <v>0.20105820105820105</v>
      </c>
      <c r="F182" s="338">
        <v>0.49206349206349204</v>
      </c>
      <c r="G182" s="339">
        <v>2.1481481481481484</v>
      </c>
      <c r="H182" s="364">
        <v>2</v>
      </c>
      <c r="I182" s="324">
        <v>189</v>
      </c>
      <c r="J182" s="325" t="s">
        <v>491</v>
      </c>
    </row>
    <row r="183" spans="1:10" ht="12" x14ac:dyDescent="0.2">
      <c r="A183" s="921"/>
      <c r="B183" s="321" t="s">
        <v>184</v>
      </c>
      <c r="C183" s="326">
        <v>0.1111111111111111</v>
      </c>
      <c r="D183" s="327">
        <v>0.33333333333333326</v>
      </c>
      <c r="E183" s="327">
        <v>0.25</v>
      </c>
      <c r="F183" s="340">
        <v>0.30555555555555558</v>
      </c>
      <c r="G183" s="341">
        <v>1.7499999999999993</v>
      </c>
      <c r="H183" s="365">
        <v>2</v>
      </c>
      <c r="I183" s="328">
        <v>36</v>
      </c>
      <c r="J183" s="329" t="s">
        <v>491</v>
      </c>
    </row>
    <row r="184" spans="1:10" ht="15" customHeight="1" x14ac:dyDescent="0.2">
      <c r="A184" s="921"/>
      <c r="B184" s="321" t="s">
        <v>183</v>
      </c>
      <c r="C184" s="322">
        <v>2.9411764705882349E-2</v>
      </c>
      <c r="D184" s="323">
        <v>0.18627450980392157</v>
      </c>
      <c r="E184" s="323">
        <v>0.16666666666666663</v>
      </c>
      <c r="F184" s="338">
        <v>0.61764705882352944</v>
      </c>
      <c r="G184" s="339">
        <v>2.3725490196078431</v>
      </c>
      <c r="H184" s="364">
        <v>3</v>
      </c>
      <c r="I184" s="324">
        <v>102</v>
      </c>
      <c r="J184" s="325" t="s">
        <v>491</v>
      </c>
    </row>
    <row r="185" spans="1:10" ht="15" customHeight="1" x14ac:dyDescent="0.2">
      <c r="A185" s="922"/>
      <c r="B185" s="330" t="s">
        <v>507</v>
      </c>
      <c r="C185" s="331">
        <v>0</v>
      </c>
      <c r="D185" s="332">
        <v>0.14285714285714285</v>
      </c>
      <c r="E185" s="332">
        <v>0.2857142857142857</v>
      </c>
      <c r="F185" s="342">
        <v>0.5714285714285714</v>
      </c>
      <c r="G185" s="343">
        <v>2.4285714285714288</v>
      </c>
      <c r="H185" s="366">
        <v>3</v>
      </c>
      <c r="I185" s="333">
        <v>7</v>
      </c>
      <c r="J185" s="334" t="s">
        <v>491</v>
      </c>
    </row>
    <row r="187" spans="1:10" ht="14.1" customHeight="1" x14ac:dyDescent="0.2">
      <c r="A187" s="923"/>
      <c r="B187" s="923"/>
      <c r="C187" s="925" t="s">
        <v>55</v>
      </c>
      <c r="D187" s="926"/>
      <c r="E187" s="926"/>
      <c r="F187" s="927"/>
    </row>
    <row r="188" spans="1:10" ht="14.1" customHeight="1" x14ac:dyDescent="0.2">
      <c r="A188" s="924"/>
      <c r="B188" s="924"/>
      <c r="C188" s="314" t="s">
        <v>2</v>
      </c>
      <c r="D188" s="315" t="s">
        <v>3</v>
      </c>
      <c r="E188" s="928" t="s">
        <v>4</v>
      </c>
      <c r="F188" s="929"/>
    </row>
    <row r="189" spans="1:10" ht="15" customHeight="1" x14ac:dyDescent="0.2">
      <c r="A189" s="920" t="s">
        <v>457</v>
      </c>
      <c r="B189" s="316" t="s">
        <v>5</v>
      </c>
      <c r="C189" s="317">
        <v>0.92045454545454541</v>
      </c>
      <c r="D189" s="318">
        <v>7.9545454545454544E-2</v>
      </c>
      <c r="E189" s="319">
        <v>704</v>
      </c>
      <c r="F189" s="320" t="s">
        <v>491</v>
      </c>
    </row>
    <row r="190" spans="1:10" ht="15" customHeight="1" x14ac:dyDescent="0.2">
      <c r="A190" s="921"/>
      <c r="B190" s="321" t="s">
        <v>189</v>
      </c>
      <c r="C190" s="322">
        <v>0.94285714285714273</v>
      </c>
      <c r="D190" s="323">
        <v>5.7142857142857141E-2</v>
      </c>
      <c r="E190" s="324">
        <v>105</v>
      </c>
      <c r="F190" s="325" t="s">
        <v>491</v>
      </c>
    </row>
    <row r="191" spans="1:10" ht="15" customHeight="1" x14ac:dyDescent="0.2">
      <c r="A191" s="921"/>
      <c r="B191" s="321" t="s">
        <v>188</v>
      </c>
      <c r="C191" s="326">
        <v>0.89423076923076938</v>
      </c>
      <c r="D191" s="327">
        <v>0.10576923076923077</v>
      </c>
      <c r="E191" s="328">
        <v>104</v>
      </c>
      <c r="F191" s="329" t="s">
        <v>491</v>
      </c>
    </row>
    <row r="192" spans="1:10" ht="15" customHeight="1" x14ac:dyDescent="0.2">
      <c r="A192" s="921"/>
      <c r="B192" s="321" t="s">
        <v>187</v>
      </c>
      <c r="C192" s="322">
        <v>0.77941176470588236</v>
      </c>
      <c r="D192" s="323">
        <v>0.22058823529411764</v>
      </c>
      <c r="E192" s="324">
        <v>68</v>
      </c>
      <c r="F192" s="325" t="s">
        <v>491</v>
      </c>
    </row>
    <row r="193" spans="1:6" ht="15" customHeight="1" x14ac:dyDescent="0.2">
      <c r="A193" s="921"/>
      <c r="B193" s="321" t="s">
        <v>186</v>
      </c>
      <c r="C193" s="326">
        <v>0.90322580645161277</v>
      </c>
      <c r="D193" s="327">
        <v>9.6774193548387094E-2</v>
      </c>
      <c r="E193" s="328">
        <v>93</v>
      </c>
      <c r="F193" s="329" t="s">
        <v>491</v>
      </c>
    </row>
    <row r="194" spans="1:6" ht="15" customHeight="1" x14ac:dyDescent="0.2">
      <c r="A194" s="921"/>
      <c r="B194" s="321" t="s">
        <v>185</v>
      </c>
      <c r="C194" s="322">
        <v>0.97883597883597884</v>
      </c>
      <c r="D194" s="323">
        <v>2.1164021164021163E-2</v>
      </c>
      <c r="E194" s="324">
        <v>189</v>
      </c>
      <c r="F194" s="325" t="s">
        <v>491</v>
      </c>
    </row>
    <row r="195" spans="1:6" ht="12" x14ac:dyDescent="0.2">
      <c r="A195" s="921"/>
      <c r="B195" s="321" t="s">
        <v>184</v>
      </c>
      <c r="C195" s="326">
        <v>0.80555555555555558</v>
      </c>
      <c r="D195" s="327">
        <v>0.19444444444444448</v>
      </c>
      <c r="E195" s="328">
        <v>36</v>
      </c>
      <c r="F195" s="329" t="s">
        <v>491</v>
      </c>
    </row>
    <row r="196" spans="1:6" ht="15" customHeight="1" x14ac:dyDescent="0.2">
      <c r="A196" s="921"/>
      <c r="B196" s="321" t="s">
        <v>183</v>
      </c>
      <c r="C196" s="322">
        <v>0.96078431372549022</v>
      </c>
      <c r="D196" s="323">
        <v>3.9215686274509803E-2</v>
      </c>
      <c r="E196" s="324">
        <v>102</v>
      </c>
      <c r="F196" s="325" t="s">
        <v>491</v>
      </c>
    </row>
    <row r="197" spans="1:6" ht="15" customHeight="1" x14ac:dyDescent="0.2">
      <c r="A197" s="922"/>
      <c r="B197" s="330" t="s">
        <v>507</v>
      </c>
      <c r="C197" s="331">
        <v>1</v>
      </c>
      <c r="D197" s="332">
        <v>0</v>
      </c>
      <c r="E197" s="333">
        <v>7</v>
      </c>
      <c r="F197" s="334" t="s">
        <v>491</v>
      </c>
    </row>
    <row r="199" spans="1:6" ht="14.1" customHeight="1" x14ac:dyDescent="0.2">
      <c r="A199" s="923"/>
      <c r="B199" s="923"/>
      <c r="C199" s="925" t="s">
        <v>56</v>
      </c>
      <c r="D199" s="926"/>
      <c r="E199" s="926"/>
      <c r="F199" s="927"/>
    </row>
    <row r="200" spans="1:6" ht="14.1" customHeight="1" x14ac:dyDescent="0.2">
      <c r="A200" s="924"/>
      <c r="B200" s="924"/>
      <c r="C200" s="314" t="s">
        <v>2</v>
      </c>
      <c r="D200" s="315" t="s">
        <v>3</v>
      </c>
      <c r="E200" s="928" t="s">
        <v>4</v>
      </c>
      <c r="F200" s="929"/>
    </row>
    <row r="201" spans="1:6" ht="15" customHeight="1" x14ac:dyDescent="0.2">
      <c r="A201" s="920" t="s">
        <v>457</v>
      </c>
      <c r="B201" s="316" t="s">
        <v>5</v>
      </c>
      <c r="C201" s="317">
        <v>0.94602272727272729</v>
      </c>
      <c r="D201" s="318">
        <v>5.3977272727272728E-2</v>
      </c>
      <c r="E201" s="319">
        <v>704</v>
      </c>
      <c r="F201" s="320" t="s">
        <v>491</v>
      </c>
    </row>
    <row r="202" spans="1:6" ht="15" customHeight="1" x14ac:dyDescent="0.2">
      <c r="A202" s="921"/>
      <c r="B202" s="321" t="s">
        <v>189</v>
      </c>
      <c r="C202" s="322">
        <v>1</v>
      </c>
      <c r="D202" s="323">
        <v>0</v>
      </c>
      <c r="E202" s="324">
        <v>105</v>
      </c>
      <c r="F202" s="325" t="s">
        <v>491</v>
      </c>
    </row>
    <row r="203" spans="1:6" ht="15" customHeight="1" x14ac:dyDescent="0.2">
      <c r="A203" s="921"/>
      <c r="B203" s="321" t="s">
        <v>188</v>
      </c>
      <c r="C203" s="326">
        <v>0.89423076923076938</v>
      </c>
      <c r="D203" s="327">
        <v>0.10576923076923077</v>
      </c>
      <c r="E203" s="328">
        <v>104</v>
      </c>
      <c r="F203" s="329" t="s">
        <v>491</v>
      </c>
    </row>
    <row r="204" spans="1:6" ht="15" customHeight="1" x14ac:dyDescent="0.2">
      <c r="A204" s="921"/>
      <c r="B204" s="321" t="s">
        <v>187</v>
      </c>
      <c r="C204" s="322">
        <v>0.86764705882352944</v>
      </c>
      <c r="D204" s="323">
        <v>0.13235294117647059</v>
      </c>
      <c r="E204" s="324">
        <v>68</v>
      </c>
      <c r="F204" s="325" t="s">
        <v>491</v>
      </c>
    </row>
    <row r="205" spans="1:6" ht="15" customHeight="1" x14ac:dyDescent="0.2">
      <c r="A205" s="921"/>
      <c r="B205" s="321" t="s">
        <v>186</v>
      </c>
      <c r="C205" s="326">
        <v>0.93548387096774188</v>
      </c>
      <c r="D205" s="327">
        <v>6.4516129032258063E-2</v>
      </c>
      <c r="E205" s="328">
        <v>93</v>
      </c>
      <c r="F205" s="329" t="s">
        <v>491</v>
      </c>
    </row>
    <row r="206" spans="1:6" ht="15" customHeight="1" x14ac:dyDescent="0.2">
      <c r="A206" s="921"/>
      <c r="B206" s="321" t="s">
        <v>185</v>
      </c>
      <c r="C206" s="322">
        <v>0.97883597883597884</v>
      </c>
      <c r="D206" s="323">
        <v>2.1164021164021163E-2</v>
      </c>
      <c r="E206" s="324">
        <v>189</v>
      </c>
      <c r="F206" s="325" t="s">
        <v>491</v>
      </c>
    </row>
    <row r="207" spans="1:6" ht="12" x14ac:dyDescent="0.2">
      <c r="A207" s="921"/>
      <c r="B207" s="321" t="s">
        <v>184</v>
      </c>
      <c r="C207" s="326">
        <v>0.91666666666666652</v>
      </c>
      <c r="D207" s="327">
        <v>8.3333333333333315E-2</v>
      </c>
      <c r="E207" s="328">
        <v>36</v>
      </c>
      <c r="F207" s="329" t="s">
        <v>491</v>
      </c>
    </row>
    <row r="208" spans="1:6" ht="15" customHeight="1" x14ac:dyDescent="0.2">
      <c r="A208" s="921"/>
      <c r="B208" s="321" t="s">
        <v>183</v>
      </c>
      <c r="C208" s="322">
        <v>0.96078431372549022</v>
      </c>
      <c r="D208" s="323">
        <v>3.9215686274509803E-2</v>
      </c>
      <c r="E208" s="324">
        <v>102</v>
      </c>
      <c r="F208" s="325" t="s">
        <v>491</v>
      </c>
    </row>
    <row r="209" spans="1:6" ht="15" customHeight="1" x14ac:dyDescent="0.2">
      <c r="A209" s="922"/>
      <c r="B209" s="330" t="s">
        <v>507</v>
      </c>
      <c r="C209" s="331">
        <v>0.8571428571428571</v>
      </c>
      <c r="D209" s="332">
        <v>0.14285714285714285</v>
      </c>
      <c r="E209" s="333">
        <v>7</v>
      </c>
      <c r="F209" s="334" t="s">
        <v>491</v>
      </c>
    </row>
    <row r="211" spans="1:6" ht="14.1" customHeight="1" x14ac:dyDescent="0.2">
      <c r="A211" s="923"/>
      <c r="B211" s="923"/>
      <c r="C211" s="925" t="s">
        <v>57</v>
      </c>
      <c r="D211" s="926"/>
      <c r="E211" s="926"/>
      <c r="F211" s="927"/>
    </row>
    <row r="212" spans="1:6" ht="14.1" customHeight="1" x14ac:dyDescent="0.2">
      <c r="A212" s="924"/>
      <c r="B212" s="924"/>
      <c r="C212" s="314" t="s">
        <v>2</v>
      </c>
      <c r="D212" s="315" t="s">
        <v>3</v>
      </c>
      <c r="E212" s="928" t="s">
        <v>4</v>
      </c>
      <c r="F212" s="929"/>
    </row>
    <row r="213" spans="1:6" ht="15" customHeight="1" x14ac:dyDescent="0.2">
      <c r="A213" s="920" t="s">
        <v>457</v>
      </c>
      <c r="B213" s="316" t="s">
        <v>5</v>
      </c>
      <c r="C213" s="317">
        <v>0.921875</v>
      </c>
      <c r="D213" s="318">
        <v>7.8125E-2</v>
      </c>
      <c r="E213" s="319">
        <v>704</v>
      </c>
      <c r="F213" s="320" t="s">
        <v>491</v>
      </c>
    </row>
    <row r="214" spans="1:6" ht="15" customHeight="1" x14ac:dyDescent="0.2">
      <c r="A214" s="921"/>
      <c r="B214" s="321" t="s">
        <v>189</v>
      </c>
      <c r="C214" s="322">
        <v>0.99047619047619051</v>
      </c>
      <c r="D214" s="323">
        <v>9.5238095238095247E-3</v>
      </c>
      <c r="E214" s="324">
        <v>105</v>
      </c>
      <c r="F214" s="325" t="s">
        <v>491</v>
      </c>
    </row>
    <row r="215" spans="1:6" ht="15" customHeight="1" x14ac:dyDescent="0.2">
      <c r="A215" s="921"/>
      <c r="B215" s="321" t="s">
        <v>188</v>
      </c>
      <c r="C215" s="326">
        <v>0.875</v>
      </c>
      <c r="D215" s="327">
        <v>0.125</v>
      </c>
      <c r="E215" s="328">
        <v>104</v>
      </c>
      <c r="F215" s="329" t="s">
        <v>491</v>
      </c>
    </row>
    <row r="216" spans="1:6" ht="15" customHeight="1" x14ac:dyDescent="0.2">
      <c r="A216" s="921"/>
      <c r="B216" s="321" t="s">
        <v>187</v>
      </c>
      <c r="C216" s="322">
        <v>0.80882352941176483</v>
      </c>
      <c r="D216" s="323">
        <v>0.19117647058823528</v>
      </c>
      <c r="E216" s="324">
        <v>68</v>
      </c>
      <c r="F216" s="325" t="s">
        <v>491</v>
      </c>
    </row>
    <row r="217" spans="1:6" ht="15" customHeight="1" x14ac:dyDescent="0.2">
      <c r="A217" s="921"/>
      <c r="B217" s="321" t="s">
        <v>186</v>
      </c>
      <c r="C217" s="326">
        <v>0.91397849462365588</v>
      </c>
      <c r="D217" s="327">
        <v>8.6021505376344093E-2</v>
      </c>
      <c r="E217" s="328">
        <v>93</v>
      </c>
      <c r="F217" s="329" t="s">
        <v>491</v>
      </c>
    </row>
    <row r="218" spans="1:6" ht="15" customHeight="1" x14ac:dyDescent="0.2">
      <c r="A218" s="921"/>
      <c r="B218" s="321" t="s">
        <v>185</v>
      </c>
      <c r="C218" s="322">
        <v>0.94708994708994709</v>
      </c>
      <c r="D218" s="323">
        <v>5.2910052910052914E-2</v>
      </c>
      <c r="E218" s="324">
        <v>189</v>
      </c>
      <c r="F218" s="325" t="s">
        <v>491</v>
      </c>
    </row>
    <row r="219" spans="1:6" ht="12" x14ac:dyDescent="0.2">
      <c r="A219" s="921"/>
      <c r="B219" s="321" t="s">
        <v>184</v>
      </c>
      <c r="C219" s="326">
        <v>0.88888888888888884</v>
      </c>
      <c r="D219" s="327">
        <v>0.1111111111111111</v>
      </c>
      <c r="E219" s="328">
        <v>36</v>
      </c>
      <c r="F219" s="329" t="s">
        <v>491</v>
      </c>
    </row>
    <row r="220" spans="1:6" ht="15" customHeight="1" x14ac:dyDescent="0.2">
      <c r="A220" s="921"/>
      <c r="B220" s="321" t="s">
        <v>183</v>
      </c>
      <c r="C220" s="322">
        <v>0.9509803921568627</v>
      </c>
      <c r="D220" s="323">
        <v>4.9019607843137261E-2</v>
      </c>
      <c r="E220" s="324">
        <v>102</v>
      </c>
      <c r="F220" s="325" t="s">
        <v>491</v>
      </c>
    </row>
    <row r="221" spans="1:6" ht="15" customHeight="1" x14ac:dyDescent="0.2">
      <c r="A221" s="922"/>
      <c r="B221" s="330" t="s">
        <v>507</v>
      </c>
      <c r="C221" s="331">
        <v>0.8571428571428571</v>
      </c>
      <c r="D221" s="332">
        <v>0.14285714285714285</v>
      </c>
      <c r="E221" s="333">
        <v>7</v>
      </c>
      <c r="F221" s="334" t="s">
        <v>491</v>
      </c>
    </row>
    <row r="223" spans="1:6" ht="14.1" customHeight="1" x14ac:dyDescent="0.2">
      <c r="A223" s="923"/>
      <c r="B223" s="923"/>
      <c r="C223" s="925" t="s">
        <v>58</v>
      </c>
      <c r="D223" s="926"/>
      <c r="E223" s="926"/>
      <c r="F223" s="927"/>
    </row>
    <row r="224" spans="1:6" ht="14.1" customHeight="1" x14ac:dyDescent="0.2">
      <c r="A224" s="924"/>
      <c r="B224" s="924"/>
      <c r="C224" s="314" t="s">
        <v>2</v>
      </c>
      <c r="D224" s="315" t="s">
        <v>3</v>
      </c>
      <c r="E224" s="928" t="s">
        <v>4</v>
      </c>
      <c r="F224" s="929"/>
    </row>
    <row r="225" spans="1:6" ht="15" customHeight="1" x14ac:dyDescent="0.2">
      <c r="A225" s="920" t="s">
        <v>457</v>
      </c>
      <c r="B225" s="316" t="s">
        <v>5</v>
      </c>
      <c r="C225" s="317">
        <v>0.87642045454545459</v>
      </c>
      <c r="D225" s="318">
        <v>0.12357954545454546</v>
      </c>
      <c r="E225" s="319">
        <v>704</v>
      </c>
      <c r="F225" s="320" t="s">
        <v>491</v>
      </c>
    </row>
    <row r="226" spans="1:6" ht="15" customHeight="1" x14ac:dyDescent="0.2">
      <c r="A226" s="921"/>
      <c r="B226" s="321" t="s">
        <v>189</v>
      </c>
      <c r="C226" s="322">
        <v>0.93333333333333324</v>
      </c>
      <c r="D226" s="323">
        <v>6.6666666666666666E-2</v>
      </c>
      <c r="E226" s="324">
        <v>105</v>
      </c>
      <c r="F226" s="325" t="s">
        <v>491</v>
      </c>
    </row>
    <row r="227" spans="1:6" ht="15" customHeight="1" x14ac:dyDescent="0.2">
      <c r="A227" s="921"/>
      <c r="B227" s="321" t="s">
        <v>188</v>
      </c>
      <c r="C227" s="326">
        <v>0.83653846153846156</v>
      </c>
      <c r="D227" s="327">
        <v>0.16346153846153846</v>
      </c>
      <c r="E227" s="328">
        <v>104</v>
      </c>
      <c r="F227" s="329" t="s">
        <v>491</v>
      </c>
    </row>
    <row r="228" spans="1:6" ht="15" customHeight="1" x14ac:dyDescent="0.2">
      <c r="A228" s="921"/>
      <c r="B228" s="321" t="s">
        <v>187</v>
      </c>
      <c r="C228" s="322">
        <v>0.73529411764705888</v>
      </c>
      <c r="D228" s="323">
        <v>0.26470588235294118</v>
      </c>
      <c r="E228" s="324">
        <v>68</v>
      </c>
      <c r="F228" s="325" t="s">
        <v>491</v>
      </c>
    </row>
    <row r="229" spans="1:6" ht="15" customHeight="1" x14ac:dyDescent="0.2">
      <c r="A229" s="921"/>
      <c r="B229" s="321" t="s">
        <v>186</v>
      </c>
      <c r="C229" s="326">
        <v>0.82795698924731187</v>
      </c>
      <c r="D229" s="327">
        <v>0.17204301075268819</v>
      </c>
      <c r="E229" s="328">
        <v>93</v>
      </c>
      <c r="F229" s="329" t="s">
        <v>491</v>
      </c>
    </row>
    <row r="230" spans="1:6" ht="15" customHeight="1" x14ac:dyDescent="0.2">
      <c r="A230" s="921"/>
      <c r="B230" s="321" t="s">
        <v>185</v>
      </c>
      <c r="C230" s="322">
        <v>0.93121693121693117</v>
      </c>
      <c r="D230" s="323">
        <v>6.8783068783068779E-2</v>
      </c>
      <c r="E230" s="324">
        <v>189</v>
      </c>
      <c r="F230" s="325" t="s">
        <v>491</v>
      </c>
    </row>
    <row r="231" spans="1:6" ht="12" x14ac:dyDescent="0.2">
      <c r="A231" s="921"/>
      <c r="B231" s="321" t="s">
        <v>184</v>
      </c>
      <c r="C231" s="326">
        <v>0.83333333333333348</v>
      </c>
      <c r="D231" s="327">
        <v>0.16666666666666663</v>
      </c>
      <c r="E231" s="328">
        <v>36</v>
      </c>
      <c r="F231" s="329" t="s">
        <v>491</v>
      </c>
    </row>
    <row r="232" spans="1:6" ht="15" customHeight="1" x14ac:dyDescent="0.2">
      <c r="A232" s="921"/>
      <c r="B232" s="321" t="s">
        <v>183</v>
      </c>
      <c r="C232" s="322">
        <v>0.92156862745098034</v>
      </c>
      <c r="D232" s="323">
        <v>7.8431372549019607E-2</v>
      </c>
      <c r="E232" s="324">
        <v>102</v>
      </c>
      <c r="F232" s="325" t="s">
        <v>491</v>
      </c>
    </row>
    <row r="233" spans="1:6" ht="15" customHeight="1" x14ac:dyDescent="0.2">
      <c r="A233" s="922"/>
      <c r="B233" s="330" t="s">
        <v>507</v>
      </c>
      <c r="C233" s="331">
        <v>0.7142857142857143</v>
      </c>
      <c r="D233" s="332">
        <v>0.2857142857142857</v>
      </c>
      <c r="E233" s="333">
        <v>7</v>
      </c>
      <c r="F233" s="334" t="s">
        <v>491</v>
      </c>
    </row>
    <row r="235" spans="1:6" ht="14.1" customHeight="1" x14ac:dyDescent="0.2">
      <c r="A235" s="923"/>
      <c r="B235" s="923"/>
      <c r="C235" s="925" t="s">
        <v>59</v>
      </c>
      <c r="D235" s="926"/>
      <c r="E235" s="926"/>
      <c r="F235" s="927"/>
    </row>
    <row r="236" spans="1:6" ht="14.1" customHeight="1" x14ac:dyDescent="0.2">
      <c r="A236" s="924"/>
      <c r="B236" s="924"/>
      <c r="C236" s="314" t="s">
        <v>2</v>
      </c>
      <c r="D236" s="315" t="s">
        <v>3</v>
      </c>
      <c r="E236" s="928" t="s">
        <v>4</v>
      </c>
      <c r="F236" s="929"/>
    </row>
    <row r="237" spans="1:6" ht="15" customHeight="1" x14ac:dyDescent="0.2">
      <c r="A237" s="920" t="s">
        <v>457</v>
      </c>
      <c r="B237" s="316" t="s">
        <v>5</v>
      </c>
      <c r="C237" s="317">
        <v>0.78835227272727271</v>
      </c>
      <c r="D237" s="318">
        <v>0.21164772727272727</v>
      </c>
      <c r="E237" s="319">
        <v>704</v>
      </c>
      <c r="F237" s="320" t="s">
        <v>491</v>
      </c>
    </row>
    <row r="238" spans="1:6" ht="15" customHeight="1" x14ac:dyDescent="0.2">
      <c r="A238" s="921"/>
      <c r="B238" s="321" t="s">
        <v>189</v>
      </c>
      <c r="C238" s="322">
        <v>0.81904761904761902</v>
      </c>
      <c r="D238" s="323">
        <v>0.18095238095238095</v>
      </c>
      <c r="E238" s="324">
        <v>105</v>
      </c>
      <c r="F238" s="325" t="s">
        <v>491</v>
      </c>
    </row>
    <row r="239" spans="1:6" ht="15" customHeight="1" x14ac:dyDescent="0.2">
      <c r="A239" s="921"/>
      <c r="B239" s="321" t="s">
        <v>188</v>
      </c>
      <c r="C239" s="326">
        <v>0.80769230769230771</v>
      </c>
      <c r="D239" s="327">
        <v>0.19230769230769235</v>
      </c>
      <c r="E239" s="328">
        <v>104</v>
      </c>
      <c r="F239" s="329" t="s">
        <v>491</v>
      </c>
    </row>
    <row r="240" spans="1:6" ht="15" customHeight="1" x14ac:dyDescent="0.2">
      <c r="A240" s="921"/>
      <c r="B240" s="321" t="s">
        <v>187</v>
      </c>
      <c r="C240" s="322">
        <v>0.54411764705882348</v>
      </c>
      <c r="D240" s="323">
        <v>0.45588235294117646</v>
      </c>
      <c r="E240" s="324">
        <v>68</v>
      </c>
      <c r="F240" s="325" t="s">
        <v>491</v>
      </c>
    </row>
    <row r="241" spans="1:6" ht="15" customHeight="1" x14ac:dyDescent="0.2">
      <c r="A241" s="921"/>
      <c r="B241" s="321" t="s">
        <v>186</v>
      </c>
      <c r="C241" s="326">
        <v>0.68817204301075274</v>
      </c>
      <c r="D241" s="327">
        <v>0.31182795698924731</v>
      </c>
      <c r="E241" s="328">
        <v>93</v>
      </c>
      <c r="F241" s="329" t="s">
        <v>491</v>
      </c>
    </row>
    <row r="242" spans="1:6" ht="15" customHeight="1" x14ac:dyDescent="0.2">
      <c r="A242" s="921"/>
      <c r="B242" s="321" t="s">
        <v>185</v>
      </c>
      <c r="C242" s="322">
        <v>0.87301587301587302</v>
      </c>
      <c r="D242" s="323">
        <v>0.12698412698412698</v>
      </c>
      <c r="E242" s="324">
        <v>189</v>
      </c>
      <c r="F242" s="325" t="s">
        <v>491</v>
      </c>
    </row>
    <row r="243" spans="1:6" ht="12" x14ac:dyDescent="0.2">
      <c r="A243" s="921"/>
      <c r="B243" s="321" t="s">
        <v>184</v>
      </c>
      <c r="C243" s="326">
        <v>0.69444444444444442</v>
      </c>
      <c r="D243" s="327">
        <v>0.30555555555555558</v>
      </c>
      <c r="E243" s="328">
        <v>36</v>
      </c>
      <c r="F243" s="329" t="s">
        <v>491</v>
      </c>
    </row>
    <row r="244" spans="1:6" ht="15" customHeight="1" x14ac:dyDescent="0.2">
      <c r="A244" s="921"/>
      <c r="B244" s="321" t="s">
        <v>183</v>
      </c>
      <c r="C244" s="322">
        <v>0.88235294117647056</v>
      </c>
      <c r="D244" s="323">
        <v>0.1176470588235294</v>
      </c>
      <c r="E244" s="324">
        <v>102</v>
      </c>
      <c r="F244" s="325" t="s">
        <v>491</v>
      </c>
    </row>
    <row r="245" spans="1:6" ht="15" customHeight="1" x14ac:dyDescent="0.2">
      <c r="A245" s="922"/>
      <c r="B245" s="330" t="s">
        <v>507</v>
      </c>
      <c r="C245" s="331">
        <v>0.5714285714285714</v>
      </c>
      <c r="D245" s="332">
        <v>0.42857142857142855</v>
      </c>
      <c r="E245" s="333">
        <v>7</v>
      </c>
      <c r="F245" s="334" t="s">
        <v>491</v>
      </c>
    </row>
    <row r="247" spans="1:6" ht="14.1" customHeight="1" x14ac:dyDescent="0.2">
      <c r="A247" s="923"/>
      <c r="B247" s="923"/>
      <c r="C247" s="925" t="s">
        <v>60</v>
      </c>
      <c r="D247" s="926"/>
      <c r="E247" s="926"/>
      <c r="F247" s="927"/>
    </row>
    <row r="248" spans="1:6" ht="14.1" customHeight="1" x14ac:dyDescent="0.2">
      <c r="A248" s="924"/>
      <c r="B248" s="924"/>
      <c r="C248" s="314" t="s">
        <v>2</v>
      </c>
      <c r="D248" s="315" t="s">
        <v>3</v>
      </c>
      <c r="E248" s="928" t="s">
        <v>4</v>
      </c>
      <c r="F248" s="929"/>
    </row>
    <row r="249" spans="1:6" ht="15" customHeight="1" x14ac:dyDescent="0.2">
      <c r="A249" s="920" t="s">
        <v>457</v>
      </c>
      <c r="B249" s="316" t="s">
        <v>5</v>
      </c>
      <c r="C249" s="317">
        <v>0.828125</v>
      </c>
      <c r="D249" s="318">
        <v>0.171875</v>
      </c>
      <c r="E249" s="319">
        <v>704</v>
      </c>
      <c r="F249" s="320" t="s">
        <v>491</v>
      </c>
    </row>
    <row r="250" spans="1:6" ht="15" customHeight="1" x14ac:dyDescent="0.2">
      <c r="A250" s="921"/>
      <c r="B250" s="321" t="s">
        <v>189</v>
      </c>
      <c r="C250" s="322">
        <v>0.90476190476190477</v>
      </c>
      <c r="D250" s="323">
        <v>9.5238095238095233E-2</v>
      </c>
      <c r="E250" s="324">
        <v>105</v>
      </c>
      <c r="F250" s="325" t="s">
        <v>491</v>
      </c>
    </row>
    <row r="251" spans="1:6" ht="15" customHeight="1" x14ac:dyDescent="0.2">
      <c r="A251" s="921"/>
      <c r="B251" s="321" t="s">
        <v>188</v>
      </c>
      <c r="C251" s="326">
        <v>0.83653846153846156</v>
      </c>
      <c r="D251" s="327">
        <v>0.16346153846153846</v>
      </c>
      <c r="E251" s="328">
        <v>104</v>
      </c>
      <c r="F251" s="329" t="s">
        <v>491</v>
      </c>
    </row>
    <row r="252" spans="1:6" ht="15" customHeight="1" x14ac:dyDescent="0.2">
      <c r="A252" s="921"/>
      <c r="B252" s="321" t="s">
        <v>187</v>
      </c>
      <c r="C252" s="322">
        <v>0.64705882352941169</v>
      </c>
      <c r="D252" s="323">
        <v>0.35294117647058826</v>
      </c>
      <c r="E252" s="324">
        <v>68</v>
      </c>
      <c r="F252" s="325" t="s">
        <v>491</v>
      </c>
    </row>
    <row r="253" spans="1:6" ht="15" customHeight="1" x14ac:dyDescent="0.2">
      <c r="A253" s="921"/>
      <c r="B253" s="321" t="s">
        <v>186</v>
      </c>
      <c r="C253" s="326">
        <v>0.68817204301075274</v>
      </c>
      <c r="D253" s="327">
        <v>0.31182795698924731</v>
      </c>
      <c r="E253" s="328">
        <v>93</v>
      </c>
      <c r="F253" s="329" t="s">
        <v>491</v>
      </c>
    </row>
    <row r="254" spans="1:6" ht="15" customHeight="1" x14ac:dyDescent="0.2">
      <c r="A254" s="921"/>
      <c r="B254" s="321" t="s">
        <v>185</v>
      </c>
      <c r="C254" s="322">
        <v>0.89417989417989419</v>
      </c>
      <c r="D254" s="323">
        <v>0.10582010582010583</v>
      </c>
      <c r="E254" s="324">
        <v>189</v>
      </c>
      <c r="F254" s="325" t="s">
        <v>491</v>
      </c>
    </row>
    <row r="255" spans="1:6" ht="12" x14ac:dyDescent="0.2">
      <c r="A255" s="921"/>
      <c r="B255" s="321" t="s">
        <v>184</v>
      </c>
      <c r="C255" s="326">
        <v>0.66666666666666652</v>
      </c>
      <c r="D255" s="327">
        <v>0.33333333333333326</v>
      </c>
      <c r="E255" s="328">
        <v>36</v>
      </c>
      <c r="F255" s="329" t="s">
        <v>491</v>
      </c>
    </row>
    <row r="256" spans="1:6" ht="15" customHeight="1" x14ac:dyDescent="0.2">
      <c r="A256" s="921"/>
      <c r="B256" s="321" t="s">
        <v>183</v>
      </c>
      <c r="C256" s="322">
        <v>0.91176470588235292</v>
      </c>
      <c r="D256" s="323">
        <v>8.8235294117647065E-2</v>
      </c>
      <c r="E256" s="324">
        <v>102</v>
      </c>
      <c r="F256" s="325" t="s">
        <v>491</v>
      </c>
    </row>
    <row r="257" spans="1:12" ht="15" customHeight="1" x14ac:dyDescent="0.2">
      <c r="A257" s="922"/>
      <c r="B257" s="330" t="s">
        <v>507</v>
      </c>
      <c r="C257" s="331">
        <v>1</v>
      </c>
      <c r="D257" s="332">
        <v>0</v>
      </c>
      <c r="E257" s="333">
        <v>7</v>
      </c>
      <c r="F257" s="334" t="s">
        <v>491</v>
      </c>
    </row>
    <row r="259" spans="1:12" ht="14.1" customHeight="1" x14ac:dyDescent="0.2">
      <c r="A259" s="923"/>
      <c r="B259" s="923"/>
      <c r="C259" s="925" t="s">
        <v>61</v>
      </c>
      <c r="D259" s="926"/>
      <c r="E259" s="926"/>
      <c r="F259" s="927"/>
      <c r="G259" s="926"/>
      <c r="H259" s="927"/>
      <c r="I259" s="926"/>
      <c r="J259" s="927"/>
      <c r="K259" s="926"/>
      <c r="L259" s="927"/>
    </row>
    <row r="260" spans="1:12" ht="24" customHeight="1" x14ac:dyDescent="0.2">
      <c r="A260" s="924"/>
      <c r="B260" s="924"/>
      <c r="C260" s="314" t="s">
        <v>16</v>
      </c>
      <c r="D260" s="315" t="s">
        <v>17</v>
      </c>
      <c r="E260" s="315" t="s">
        <v>18</v>
      </c>
      <c r="F260" s="335" t="s">
        <v>19</v>
      </c>
      <c r="G260" s="315" t="s">
        <v>20</v>
      </c>
      <c r="H260" s="335" t="s">
        <v>21</v>
      </c>
      <c r="I260" s="928" t="s">
        <v>22</v>
      </c>
      <c r="J260" s="929"/>
      <c r="K260" s="928"/>
      <c r="L260" s="929"/>
    </row>
    <row r="261" spans="1:12" ht="15" customHeight="1" x14ac:dyDescent="0.2">
      <c r="A261" s="920" t="s">
        <v>457</v>
      </c>
      <c r="B261" s="316" t="s">
        <v>5</v>
      </c>
      <c r="C261" s="317">
        <v>2.9829545454545456E-2</v>
      </c>
      <c r="D261" s="318">
        <v>4.1193181818181816E-2</v>
      </c>
      <c r="E261" s="318">
        <v>0.125</v>
      </c>
      <c r="F261" s="336">
        <v>0.31534090909090912</v>
      </c>
      <c r="G261" s="318">
        <v>0.48863636363636365</v>
      </c>
      <c r="H261" s="336">
        <v>0.80397727272727282</v>
      </c>
      <c r="I261" s="337">
        <v>4.191761363636366</v>
      </c>
      <c r="J261" s="363">
        <v>4</v>
      </c>
      <c r="K261" s="319">
        <v>704</v>
      </c>
      <c r="L261" s="320" t="s">
        <v>491</v>
      </c>
    </row>
    <row r="262" spans="1:12" ht="15" customHeight="1" x14ac:dyDescent="0.2">
      <c r="A262" s="921"/>
      <c r="B262" s="321" t="s">
        <v>189</v>
      </c>
      <c r="C262" s="322">
        <v>1.9047619047619049E-2</v>
      </c>
      <c r="D262" s="323">
        <v>0</v>
      </c>
      <c r="E262" s="323">
        <v>9.5238095238095233E-2</v>
      </c>
      <c r="F262" s="338">
        <v>0.38095238095238093</v>
      </c>
      <c r="G262" s="323">
        <v>0.50476190476190474</v>
      </c>
      <c r="H262" s="338">
        <v>0.88571428571428568</v>
      </c>
      <c r="I262" s="339">
        <v>4.3523809523809511</v>
      </c>
      <c r="J262" s="364">
        <v>5</v>
      </c>
      <c r="K262" s="324">
        <v>105</v>
      </c>
      <c r="L262" s="325" t="s">
        <v>491</v>
      </c>
    </row>
    <row r="263" spans="1:12" ht="15" customHeight="1" x14ac:dyDescent="0.2">
      <c r="A263" s="921"/>
      <c r="B263" s="321" t="s">
        <v>188</v>
      </c>
      <c r="C263" s="326">
        <v>2.8846153846153844E-2</v>
      </c>
      <c r="D263" s="327">
        <v>6.7307692307692304E-2</v>
      </c>
      <c r="E263" s="327">
        <v>8.6538461538461536E-2</v>
      </c>
      <c r="F263" s="340">
        <v>0.32692307692307693</v>
      </c>
      <c r="G263" s="327">
        <v>0.49038461538461531</v>
      </c>
      <c r="H263" s="340">
        <v>0.81730769230769229</v>
      </c>
      <c r="I263" s="341">
        <v>4.1826923076923093</v>
      </c>
      <c r="J263" s="365">
        <v>4</v>
      </c>
      <c r="K263" s="328">
        <v>104</v>
      </c>
      <c r="L263" s="329" t="s">
        <v>491</v>
      </c>
    </row>
    <row r="264" spans="1:12" ht="15" customHeight="1" x14ac:dyDescent="0.2">
      <c r="A264" s="921"/>
      <c r="B264" s="321" t="s">
        <v>187</v>
      </c>
      <c r="C264" s="322">
        <v>7.3529411764705885E-2</v>
      </c>
      <c r="D264" s="323">
        <v>7.3529411764705885E-2</v>
      </c>
      <c r="E264" s="323">
        <v>0.23529411764705879</v>
      </c>
      <c r="F264" s="338">
        <v>0.26470588235294118</v>
      </c>
      <c r="G264" s="323">
        <v>0.35294117647058826</v>
      </c>
      <c r="H264" s="338">
        <v>0.61764705882352944</v>
      </c>
      <c r="I264" s="339">
        <v>3.7500000000000004</v>
      </c>
      <c r="J264" s="364">
        <v>4</v>
      </c>
      <c r="K264" s="324">
        <v>68</v>
      </c>
      <c r="L264" s="325" t="s">
        <v>491</v>
      </c>
    </row>
    <row r="265" spans="1:12" ht="15" customHeight="1" x14ac:dyDescent="0.2">
      <c r="A265" s="921"/>
      <c r="B265" s="321" t="s">
        <v>186</v>
      </c>
      <c r="C265" s="326">
        <v>5.3763440860215048E-2</v>
      </c>
      <c r="D265" s="327">
        <v>8.6021505376344093E-2</v>
      </c>
      <c r="E265" s="327">
        <v>0.17204301075268819</v>
      </c>
      <c r="F265" s="340">
        <v>0.31182795698924731</v>
      </c>
      <c r="G265" s="327">
        <v>0.37634408602150538</v>
      </c>
      <c r="H265" s="340">
        <v>0.68817204301075263</v>
      </c>
      <c r="I265" s="341">
        <v>3.8709677419354831</v>
      </c>
      <c r="J265" s="365">
        <v>4</v>
      </c>
      <c r="K265" s="328">
        <v>93</v>
      </c>
      <c r="L265" s="329" t="s">
        <v>491</v>
      </c>
    </row>
    <row r="266" spans="1:12" ht="15" customHeight="1" x14ac:dyDescent="0.2">
      <c r="A266" s="921"/>
      <c r="B266" s="321" t="s">
        <v>185</v>
      </c>
      <c r="C266" s="322">
        <v>1.5873015873015872E-2</v>
      </c>
      <c r="D266" s="323">
        <v>5.2910052910052907E-3</v>
      </c>
      <c r="E266" s="323">
        <v>9.5238095238095233E-2</v>
      </c>
      <c r="F266" s="338">
        <v>0.32804232804232802</v>
      </c>
      <c r="G266" s="323">
        <v>0.55555555555555558</v>
      </c>
      <c r="H266" s="338">
        <v>0.88359788359788349</v>
      </c>
      <c r="I266" s="339">
        <v>4.4021164021164019</v>
      </c>
      <c r="J266" s="364">
        <v>5</v>
      </c>
      <c r="K266" s="324">
        <v>189</v>
      </c>
      <c r="L266" s="325" t="s">
        <v>491</v>
      </c>
    </row>
    <row r="267" spans="1:12" ht="12" x14ac:dyDescent="0.2">
      <c r="A267" s="921"/>
      <c r="B267" s="321" t="s">
        <v>184</v>
      </c>
      <c r="C267" s="326">
        <v>0</v>
      </c>
      <c r="D267" s="327">
        <v>0.1388888888888889</v>
      </c>
      <c r="E267" s="327">
        <v>0.27777777777777779</v>
      </c>
      <c r="F267" s="340">
        <v>0.33333333333333326</v>
      </c>
      <c r="G267" s="327">
        <v>0.25</v>
      </c>
      <c r="H267" s="340">
        <v>0.58333333333333326</v>
      </c>
      <c r="I267" s="341">
        <v>3.6944444444444446</v>
      </c>
      <c r="J267" s="365">
        <v>4</v>
      </c>
      <c r="K267" s="328">
        <v>36</v>
      </c>
      <c r="L267" s="329" t="s">
        <v>491</v>
      </c>
    </row>
    <row r="268" spans="1:12" ht="15" customHeight="1" x14ac:dyDescent="0.2">
      <c r="A268" s="921"/>
      <c r="B268" s="321" t="s">
        <v>183</v>
      </c>
      <c r="C268" s="322">
        <v>2.9411764705882349E-2</v>
      </c>
      <c r="D268" s="323">
        <v>2.9411764705882349E-2</v>
      </c>
      <c r="E268" s="323">
        <v>6.8627450980392163E-2</v>
      </c>
      <c r="F268" s="338">
        <v>0.24509803921568626</v>
      </c>
      <c r="G268" s="323">
        <v>0.62745098039215685</v>
      </c>
      <c r="H268" s="338">
        <v>0.87254901960784315</v>
      </c>
      <c r="I268" s="339">
        <v>4.4117647058823515</v>
      </c>
      <c r="J268" s="364">
        <v>5</v>
      </c>
      <c r="K268" s="324">
        <v>102</v>
      </c>
      <c r="L268" s="325" t="s">
        <v>491</v>
      </c>
    </row>
    <row r="269" spans="1:12" ht="15" customHeight="1" x14ac:dyDescent="0.2">
      <c r="A269" s="922"/>
      <c r="B269" s="330" t="s">
        <v>507</v>
      </c>
      <c r="C269" s="331">
        <v>0</v>
      </c>
      <c r="D269" s="332">
        <v>0</v>
      </c>
      <c r="E269" s="332">
        <v>0.2857142857142857</v>
      </c>
      <c r="F269" s="342">
        <v>0.2857142857142857</v>
      </c>
      <c r="G269" s="332">
        <v>0.42857142857142855</v>
      </c>
      <c r="H269" s="342">
        <v>0.71428571428571419</v>
      </c>
      <c r="I269" s="343">
        <v>4.1428571428571432</v>
      </c>
      <c r="J269" s="366">
        <v>4</v>
      </c>
      <c r="K269" s="333">
        <v>7</v>
      </c>
      <c r="L269" s="334" t="s">
        <v>491</v>
      </c>
    </row>
    <row r="271" spans="1:12" ht="14.1" customHeight="1" x14ac:dyDescent="0.2">
      <c r="A271" s="923"/>
      <c r="B271" s="923"/>
      <c r="C271" s="925" t="s">
        <v>62</v>
      </c>
      <c r="D271" s="926"/>
      <c r="E271" s="926"/>
      <c r="F271" s="927"/>
      <c r="G271" s="926"/>
      <c r="H271" s="927"/>
      <c r="I271" s="926"/>
      <c r="J271" s="927"/>
    </row>
    <row r="272" spans="1:12" ht="14.1" customHeight="1" x14ac:dyDescent="0.2">
      <c r="A272" s="924"/>
      <c r="B272" s="924"/>
      <c r="C272" s="314" t="s">
        <v>50</v>
      </c>
      <c r="D272" s="315" t="s">
        <v>51</v>
      </c>
      <c r="E272" s="315" t="s">
        <v>52</v>
      </c>
      <c r="F272" s="335" t="s">
        <v>53</v>
      </c>
      <c r="G272" s="928" t="s">
        <v>54</v>
      </c>
      <c r="H272" s="929"/>
      <c r="I272" s="928"/>
      <c r="J272" s="929"/>
    </row>
    <row r="273" spans="1:10" ht="15" customHeight="1" x14ac:dyDescent="0.2">
      <c r="A273" s="920" t="s">
        <v>457</v>
      </c>
      <c r="B273" s="316" t="s">
        <v>5</v>
      </c>
      <c r="C273" s="317">
        <v>3.2863849765258218E-2</v>
      </c>
      <c r="D273" s="318">
        <v>4.6948356807511728E-2</v>
      </c>
      <c r="E273" s="318">
        <v>8.9201877934272297E-2</v>
      </c>
      <c r="F273" s="336">
        <v>0.83098591549295775</v>
      </c>
      <c r="G273" s="337">
        <v>2.7183098591549304</v>
      </c>
      <c r="H273" s="363">
        <v>3</v>
      </c>
      <c r="I273" s="319">
        <v>426</v>
      </c>
      <c r="J273" s="354">
        <v>278</v>
      </c>
    </row>
    <row r="274" spans="1:10" ht="15" customHeight="1" x14ac:dyDescent="0.2">
      <c r="A274" s="921"/>
      <c r="B274" s="321" t="s">
        <v>189</v>
      </c>
      <c r="C274" s="322">
        <v>3.3333333333333333E-2</v>
      </c>
      <c r="D274" s="323">
        <v>4.4444444444444446E-2</v>
      </c>
      <c r="E274" s="323">
        <v>0.12222222222222222</v>
      </c>
      <c r="F274" s="338">
        <v>0.8</v>
      </c>
      <c r="G274" s="339">
        <v>2.6888888888888887</v>
      </c>
      <c r="H274" s="364">
        <v>3</v>
      </c>
      <c r="I274" s="324">
        <v>90</v>
      </c>
      <c r="J274" s="357">
        <v>15</v>
      </c>
    </row>
    <row r="275" spans="1:10" ht="15" customHeight="1" x14ac:dyDescent="0.2">
      <c r="A275" s="921"/>
      <c r="B275" s="321" t="s">
        <v>188</v>
      </c>
      <c r="C275" s="326">
        <v>1.2987012987012986E-2</v>
      </c>
      <c r="D275" s="327">
        <v>1.2987012987012986E-2</v>
      </c>
      <c r="E275" s="327">
        <v>0.10389610389610389</v>
      </c>
      <c r="F275" s="340">
        <v>0.87012987012987009</v>
      </c>
      <c r="G275" s="341">
        <v>2.8311688311688314</v>
      </c>
      <c r="H275" s="365">
        <v>3</v>
      </c>
      <c r="I275" s="328">
        <v>77</v>
      </c>
      <c r="J275" s="359">
        <v>27</v>
      </c>
    </row>
    <row r="276" spans="1:10" ht="15" customHeight="1" x14ac:dyDescent="0.2">
      <c r="A276" s="921"/>
      <c r="B276" s="321" t="s">
        <v>187</v>
      </c>
      <c r="C276" s="322">
        <v>0.11538461538461538</v>
      </c>
      <c r="D276" s="323">
        <v>0.11538461538461538</v>
      </c>
      <c r="E276" s="323">
        <v>3.8461538461538464E-2</v>
      </c>
      <c r="F276" s="338">
        <v>0.73076923076923062</v>
      </c>
      <c r="G276" s="339">
        <v>2.3846153846153837</v>
      </c>
      <c r="H276" s="364">
        <v>3</v>
      </c>
      <c r="I276" s="324">
        <v>26</v>
      </c>
      <c r="J276" s="357">
        <v>42</v>
      </c>
    </row>
    <row r="277" spans="1:10" ht="15" customHeight="1" x14ac:dyDescent="0.2">
      <c r="A277" s="921"/>
      <c r="B277" s="321" t="s">
        <v>186</v>
      </c>
      <c r="C277" s="326">
        <v>8.3333333333333315E-2</v>
      </c>
      <c r="D277" s="327">
        <v>0.16666666666666663</v>
      </c>
      <c r="E277" s="327">
        <v>0.125</v>
      </c>
      <c r="F277" s="340">
        <v>0.625</v>
      </c>
      <c r="G277" s="341">
        <v>2.2916666666666661</v>
      </c>
      <c r="H277" s="365">
        <v>3</v>
      </c>
      <c r="I277" s="328">
        <v>24</v>
      </c>
      <c r="J277" s="359">
        <v>69</v>
      </c>
    </row>
    <row r="278" spans="1:10" ht="15" customHeight="1" x14ac:dyDescent="0.2">
      <c r="A278" s="921"/>
      <c r="B278" s="321" t="s">
        <v>185</v>
      </c>
      <c r="C278" s="322">
        <v>3.1578947368421054E-2</v>
      </c>
      <c r="D278" s="323">
        <v>4.2105263157894736E-2</v>
      </c>
      <c r="E278" s="323">
        <v>8.4210526315789472E-2</v>
      </c>
      <c r="F278" s="338">
        <v>0.84210526315789469</v>
      </c>
      <c r="G278" s="339">
        <v>2.7368421052631566</v>
      </c>
      <c r="H278" s="364">
        <v>3</v>
      </c>
      <c r="I278" s="324">
        <v>95</v>
      </c>
      <c r="J278" s="357">
        <v>94</v>
      </c>
    </row>
    <row r="279" spans="1:10" ht="12" x14ac:dyDescent="0.2">
      <c r="A279" s="921"/>
      <c r="B279" s="321" t="s">
        <v>184</v>
      </c>
      <c r="C279" s="326">
        <v>0.33333333333333326</v>
      </c>
      <c r="D279" s="327">
        <v>0.16666666666666663</v>
      </c>
      <c r="E279" s="327">
        <v>0</v>
      </c>
      <c r="F279" s="340">
        <v>0.5</v>
      </c>
      <c r="G279" s="341">
        <v>1.6666666666666665</v>
      </c>
      <c r="H279" s="365">
        <v>2</v>
      </c>
      <c r="I279" s="328">
        <v>6</v>
      </c>
      <c r="J279" s="359">
        <v>30</v>
      </c>
    </row>
    <row r="280" spans="1:10" ht="15" customHeight="1" x14ac:dyDescent="0.2">
      <c r="A280" s="921"/>
      <c r="B280" s="321" t="s">
        <v>183</v>
      </c>
      <c r="C280" s="322">
        <v>0</v>
      </c>
      <c r="D280" s="323">
        <v>2.9702970297029702E-2</v>
      </c>
      <c r="E280" s="323">
        <v>6.9306930693069313E-2</v>
      </c>
      <c r="F280" s="338">
        <v>0.90099009900990101</v>
      </c>
      <c r="G280" s="339">
        <v>2.8712871287128712</v>
      </c>
      <c r="H280" s="364">
        <v>3</v>
      </c>
      <c r="I280" s="324">
        <v>101</v>
      </c>
      <c r="J280" s="325" t="s">
        <v>491</v>
      </c>
    </row>
    <row r="281" spans="1:10" ht="15" customHeight="1" x14ac:dyDescent="0.2">
      <c r="A281" s="922"/>
      <c r="B281" s="330" t="s">
        <v>507</v>
      </c>
      <c r="C281" s="331">
        <v>0</v>
      </c>
      <c r="D281" s="332">
        <v>0</v>
      </c>
      <c r="E281" s="332">
        <v>0</v>
      </c>
      <c r="F281" s="342">
        <v>1</v>
      </c>
      <c r="G281" s="343">
        <v>3</v>
      </c>
      <c r="H281" s="366">
        <v>3</v>
      </c>
      <c r="I281" s="333">
        <v>7</v>
      </c>
      <c r="J281" s="334" t="s">
        <v>491</v>
      </c>
    </row>
    <row r="283" spans="1:10" ht="14.1" customHeight="1" x14ac:dyDescent="0.2">
      <c r="A283" s="923"/>
      <c r="B283" s="923"/>
      <c r="C283" s="925" t="s">
        <v>63</v>
      </c>
      <c r="D283" s="926"/>
      <c r="E283" s="926"/>
      <c r="F283" s="927"/>
    </row>
    <row r="284" spans="1:10" ht="14.1" customHeight="1" x14ac:dyDescent="0.2">
      <c r="A284" s="924"/>
      <c r="B284" s="924"/>
      <c r="C284" s="314" t="s">
        <v>2</v>
      </c>
      <c r="D284" s="315" t="s">
        <v>3</v>
      </c>
      <c r="E284" s="928" t="s">
        <v>4</v>
      </c>
      <c r="F284" s="929"/>
    </row>
    <row r="285" spans="1:10" ht="15" customHeight="1" x14ac:dyDescent="0.2">
      <c r="A285" s="920" t="s">
        <v>457</v>
      </c>
      <c r="B285" s="316" t="s">
        <v>5</v>
      </c>
      <c r="C285" s="317">
        <v>0.97572815533980584</v>
      </c>
      <c r="D285" s="318">
        <v>2.4271844660194174E-2</v>
      </c>
      <c r="E285" s="319">
        <v>412</v>
      </c>
      <c r="F285" s="354">
        <v>292</v>
      </c>
    </row>
    <row r="286" spans="1:10" ht="15" customHeight="1" x14ac:dyDescent="0.2">
      <c r="A286" s="921"/>
      <c r="B286" s="321" t="s">
        <v>189</v>
      </c>
      <c r="C286" s="322">
        <v>0.95402298850574707</v>
      </c>
      <c r="D286" s="323">
        <v>4.5977011494252873E-2</v>
      </c>
      <c r="E286" s="324">
        <v>87</v>
      </c>
      <c r="F286" s="357">
        <v>18</v>
      </c>
    </row>
    <row r="287" spans="1:10" ht="15" customHeight="1" x14ac:dyDescent="0.2">
      <c r="A287" s="921"/>
      <c r="B287" s="321" t="s">
        <v>188</v>
      </c>
      <c r="C287" s="326">
        <v>1</v>
      </c>
      <c r="D287" s="327">
        <v>0</v>
      </c>
      <c r="E287" s="328">
        <v>77</v>
      </c>
      <c r="F287" s="359">
        <v>27</v>
      </c>
    </row>
    <row r="288" spans="1:10" ht="15" customHeight="1" x14ac:dyDescent="0.2">
      <c r="A288" s="921"/>
      <c r="B288" s="321" t="s">
        <v>187</v>
      </c>
      <c r="C288" s="322">
        <v>1</v>
      </c>
      <c r="D288" s="323">
        <v>0</v>
      </c>
      <c r="E288" s="324">
        <v>21</v>
      </c>
      <c r="F288" s="357">
        <v>47</v>
      </c>
    </row>
    <row r="289" spans="1:6" ht="15" customHeight="1" x14ac:dyDescent="0.2">
      <c r="A289" s="921"/>
      <c r="B289" s="321" t="s">
        <v>186</v>
      </c>
      <c r="C289" s="326">
        <v>0.95652173913043481</v>
      </c>
      <c r="D289" s="327">
        <v>4.3478260869565216E-2</v>
      </c>
      <c r="E289" s="328">
        <v>23</v>
      </c>
      <c r="F289" s="359">
        <v>70</v>
      </c>
    </row>
    <row r="290" spans="1:6" ht="15" customHeight="1" x14ac:dyDescent="0.2">
      <c r="A290" s="921"/>
      <c r="B290" s="321" t="s">
        <v>185</v>
      </c>
      <c r="C290" s="322">
        <v>0.98913043478260865</v>
      </c>
      <c r="D290" s="323">
        <v>1.0869565217391304E-2</v>
      </c>
      <c r="E290" s="324">
        <v>92</v>
      </c>
      <c r="F290" s="357">
        <v>97</v>
      </c>
    </row>
    <row r="291" spans="1:6" ht="12" x14ac:dyDescent="0.2">
      <c r="A291" s="921"/>
      <c r="B291" s="321" t="s">
        <v>184</v>
      </c>
      <c r="C291" s="326">
        <v>1</v>
      </c>
      <c r="D291" s="327">
        <v>0</v>
      </c>
      <c r="E291" s="367" t="s">
        <v>491</v>
      </c>
      <c r="F291" s="359">
        <v>32</v>
      </c>
    </row>
    <row r="292" spans="1:6" ht="15" customHeight="1" x14ac:dyDescent="0.2">
      <c r="A292" s="921"/>
      <c r="B292" s="321" t="s">
        <v>183</v>
      </c>
      <c r="C292" s="322">
        <v>0.97029702970297027</v>
      </c>
      <c r="D292" s="323">
        <v>2.9702970297029702E-2</v>
      </c>
      <c r="E292" s="324">
        <v>101</v>
      </c>
      <c r="F292" s="325" t="s">
        <v>491</v>
      </c>
    </row>
    <row r="293" spans="1:6" ht="15" customHeight="1" x14ac:dyDescent="0.2">
      <c r="A293" s="922"/>
      <c r="B293" s="330" t="s">
        <v>507</v>
      </c>
      <c r="C293" s="331">
        <v>0.8571428571428571</v>
      </c>
      <c r="D293" s="332">
        <v>0.14285714285714285</v>
      </c>
      <c r="E293" s="333">
        <v>7</v>
      </c>
      <c r="F293" s="334" t="s">
        <v>491</v>
      </c>
    </row>
    <row r="295" spans="1:6" ht="14.1" customHeight="1" x14ac:dyDescent="0.2">
      <c r="A295" s="923"/>
      <c r="B295" s="923"/>
      <c r="C295" s="925" t="s">
        <v>64</v>
      </c>
      <c r="D295" s="926"/>
      <c r="E295" s="926"/>
      <c r="F295" s="927"/>
    </row>
    <row r="296" spans="1:6" ht="14.1" customHeight="1" x14ac:dyDescent="0.2">
      <c r="A296" s="924"/>
      <c r="B296" s="924"/>
      <c r="C296" s="314" t="s">
        <v>2</v>
      </c>
      <c r="D296" s="315" t="s">
        <v>3</v>
      </c>
      <c r="E296" s="928" t="s">
        <v>4</v>
      </c>
      <c r="F296" s="929"/>
    </row>
    <row r="297" spans="1:6" ht="15" customHeight="1" x14ac:dyDescent="0.2">
      <c r="A297" s="920" t="s">
        <v>457</v>
      </c>
      <c r="B297" s="316" t="s">
        <v>5</v>
      </c>
      <c r="C297" s="317">
        <v>0.98019801980198029</v>
      </c>
      <c r="D297" s="318">
        <v>1.9801980198019802E-2</v>
      </c>
      <c r="E297" s="319">
        <v>404</v>
      </c>
      <c r="F297" s="354">
        <v>300</v>
      </c>
    </row>
    <row r="298" spans="1:6" ht="15" customHeight="1" x14ac:dyDescent="0.2">
      <c r="A298" s="921"/>
      <c r="B298" s="321" t="s">
        <v>189</v>
      </c>
      <c r="C298" s="322">
        <v>1</v>
      </c>
      <c r="D298" s="323">
        <v>0</v>
      </c>
      <c r="E298" s="324">
        <v>85</v>
      </c>
      <c r="F298" s="357">
        <v>20</v>
      </c>
    </row>
    <row r="299" spans="1:6" ht="15" customHeight="1" x14ac:dyDescent="0.2">
      <c r="A299" s="921"/>
      <c r="B299" s="321" t="s">
        <v>188</v>
      </c>
      <c r="C299" s="326">
        <v>0.98684210526315785</v>
      </c>
      <c r="D299" s="327">
        <v>1.3157894736842105E-2</v>
      </c>
      <c r="E299" s="328">
        <v>76</v>
      </c>
      <c r="F299" s="359">
        <v>28</v>
      </c>
    </row>
    <row r="300" spans="1:6" ht="15" customHeight="1" x14ac:dyDescent="0.2">
      <c r="A300" s="921"/>
      <c r="B300" s="321" t="s">
        <v>187</v>
      </c>
      <c r="C300" s="322">
        <v>1</v>
      </c>
      <c r="D300" s="323">
        <v>0</v>
      </c>
      <c r="E300" s="324">
        <v>22</v>
      </c>
      <c r="F300" s="357">
        <v>46</v>
      </c>
    </row>
    <row r="301" spans="1:6" ht="15" customHeight="1" x14ac:dyDescent="0.2">
      <c r="A301" s="921"/>
      <c r="B301" s="321" t="s">
        <v>186</v>
      </c>
      <c r="C301" s="326">
        <v>0.86956521739130432</v>
      </c>
      <c r="D301" s="327">
        <v>0.13043478260869565</v>
      </c>
      <c r="E301" s="328">
        <v>23</v>
      </c>
      <c r="F301" s="359">
        <v>70</v>
      </c>
    </row>
    <row r="302" spans="1:6" ht="15" customHeight="1" x14ac:dyDescent="0.2">
      <c r="A302" s="921"/>
      <c r="B302" s="321" t="s">
        <v>185</v>
      </c>
      <c r="C302" s="322">
        <v>0.98888888888888882</v>
      </c>
      <c r="D302" s="323">
        <v>1.1111111111111112E-2</v>
      </c>
      <c r="E302" s="324">
        <v>90</v>
      </c>
      <c r="F302" s="357">
        <v>99</v>
      </c>
    </row>
    <row r="303" spans="1:6" ht="12" x14ac:dyDescent="0.2">
      <c r="A303" s="921"/>
      <c r="B303" s="321" t="s">
        <v>184</v>
      </c>
      <c r="C303" s="326">
        <v>1</v>
      </c>
      <c r="D303" s="327">
        <v>0</v>
      </c>
      <c r="E303" s="367" t="s">
        <v>491</v>
      </c>
      <c r="F303" s="359">
        <v>32</v>
      </c>
    </row>
    <row r="304" spans="1:6" ht="15" customHeight="1" x14ac:dyDescent="0.2">
      <c r="A304" s="921"/>
      <c r="B304" s="321" t="s">
        <v>183</v>
      </c>
      <c r="C304" s="322">
        <v>0.96907216494845361</v>
      </c>
      <c r="D304" s="323">
        <v>3.0927835051546393E-2</v>
      </c>
      <c r="E304" s="324">
        <v>97</v>
      </c>
      <c r="F304" s="357">
        <v>5</v>
      </c>
    </row>
    <row r="305" spans="1:12" ht="15" customHeight="1" x14ac:dyDescent="0.2">
      <c r="A305" s="922"/>
      <c r="B305" s="330" t="s">
        <v>507</v>
      </c>
      <c r="C305" s="331">
        <v>1</v>
      </c>
      <c r="D305" s="332">
        <v>0</v>
      </c>
      <c r="E305" s="333">
        <v>7</v>
      </c>
      <c r="F305" s="334" t="s">
        <v>491</v>
      </c>
    </row>
    <row r="307" spans="1:12" ht="14.1" customHeight="1" x14ac:dyDescent="0.2">
      <c r="A307" s="923"/>
      <c r="B307" s="923"/>
      <c r="C307" s="925" t="s">
        <v>65</v>
      </c>
      <c r="D307" s="926"/>
      <c r="E307" s="926"/>
      <c r="F307" s="927"/>
    </row>
    <row r="308" spans="1:12" ht="14.1" customHeight="1" x14ac:dyDescent="0.2">
      <c r="A308" s="924"/>
      <c r="B308" s="924"/>
      <c r="C308" s="314" t="s">
        <v>2</v>
      </c>
      <c r="D308" s="315" t="s">
        <v>3</v>
      </c>
      <c r="E308" s="928" t="s">
        <v>4</v>
      </c>
      <c r="F308" s="929"/>
    </row>
    <row r="309" spans="1:12" ht="15" customHeight="1" x14ac:dyDescent="0.2">
      <c r="A309" s="920" t="s">
        <v>457</v>
      </c>
      <c r="B309" s="316" t="s">
        <v>5</v>
      </c>
      <c r="C309" s="317">
        <v>0.97229219143576828</v>
      </c>
      <c r="D309" s="318">
        <v>2.7707808564231738E-2</v>
      </c>
      <c r="E309" s="319">
        <v>397</v>
      </c>
      <c r="F309" s="354">
        <v>307</v>
      </c>
    </row>
    <row r="310" spans="1:12" ht="15" customHeight="1" x14ac:dyDescent="0.2">
      <c r="A310" s="921"/>
      <c r="B310" s="321" t="s">
        <v>189</v>
      </c>
      <c r="C310" s="322">
        <v>1</v>
      </c>
      <c r="D310" s="323">
        <v>0</v>
      </c>
      <c r="E310" s="324">
        <v>80</v>
      </c>
      <c r="F310" s="357">
        <v>25</v>
      </c>
    </row>
    <row r="311" spans="1:12" ht="15" customHeight="1" x14ac:dyDescent="0.2">
      <c r="A311" s="921"/>
      <c r="B311" s="321" t="s">
        <v>188</v>
      </c>
      <c r="C311" s="326">
        <v>0.98666666666666669</v>
      </c>
      <c r="D311" s="327">
        <v>1.3333333333333334E-2</v>
      </c>
      <c r="E311" s="328">
        <v>75</v>
      </c>
      <c r="F311" s="359">
        <v>29</v>
      </c>
    </row>
    <row r="312" spans="1:12" ht="15" customHeight="1" x14ac:dyDescent="0.2">
      <c r="A312" s="921"/>
      <c r="B312" s="321" t="s">
        <v>187</v>
      </c>
      <c r="C312" s="322">
        <v>0.95454545454545459</v>
      </c>
      <c r="D312" s="323">
        <v>4.5454545454545456E-2</v>
      </c>
      <c r="E312" s="324">
        <v>22</v>
      </c>
      <c r="F312" s="357">
        <v>46</v>
      </c>
    </row>
    <row r="313" spans="1:12" ht="15" customHeight="1" x14ac:dyDescent="0.2">
      <c r="A313" s="921"/>
      <c r="B313" s="321" t="s">
        <v>186</v>
      </c>
      <c r="C313" s="326">
        <v>0.86363636363636365</v>
      </c>
      <c r="D313" s="327">
        <v>0.13636363636363635</v>
      </c>
      <c r="E313" s="328">
        <v>22</v>
      </c>
      <c r="F313" s="359">
        <v>71</v>
      </c>
    </row>
    <row r="314" spans="1:12" ht="15" customHeight="1" x14ac:dyDescent="0.2">
      <c r="A314" s="921"/>
      <c r="B314" s="321" t="s">
        <v>185</v>
      </c>
      <c r="C314" s="322">
        <v>0.96666666666666667</v>
      </c>
      <c r="D314" s="323">
        <v>3.3333333333333333E-2</v>
      </c>
      <c r="E314" s="324">
        <v>90</v>
      </c>
      <c r="F314" s="357">
        <v>99</v>
      </c>
    </row>
    <row r="315" spans="1:12" ht="12" x14ac:dyDescent="0.2">
      <c r="A315" s="921"/>
      <c r="B315" s="321" t="s">
        <v>184</v>
      </c>
      <c r="C315" s="326">
        <v>1</v>
      </c>
      <c r="D315" s="327">
        <v>0</v>
      </c>
      <c r="E315" s="367" t="s">
        <v>491</v>
      </c>
      <c r="F315" s="359">
        <v>32</v>
      </c>
    </row>
    <row r="316" spans="1:12" ht="15" customHeight="1" x14ac:dyDescent="0.2">
      <c r="A316" s="921"/>
      <c r="B316" s="321" t="s">
        <v>183</v>
      </c>
      <c r="C316" s="322">
        <v>0.97938144329896903</v>
      </c>
      <c r="D316" s="323">
        <v>2.0618556701030924E-2</v>
      </c>
      <c r="E316" s="324">
        <v>97</v>
      </c>
      <c r="F316" s="357">
        <v>5</v>
      </c>
    </row>
    <row r="317" spans="1:12" ht="15" customHeight="1" x14ac:dyDescent="0.2">
      <c r="A317" s="922"/>
      <c r="B317" s="330" t="s">
        <v>507</v>
      </c>
      <c r="C317" s="331">
        <v>0.8571428571428571</v>
      </c>
      <c r="D317" s="332">
        <v>0.14285714285714285</v>
      </c>
      <c r="E317" s="333">
        <v>7</v>
      </c>
      <c r="F317" s="334" t="s">
        <v>491</v>
      </c>
    </row>
    <row r="319" spans="1:12" ht="14.1" customHeight="1" x14ac:dyDescent="0.2">
      <c r="A319" s="923"/>
      <c r="B319" s="923"/>
      <c r="C319" s="925" t="s">
        <v>66</v>
      </c>
      <c r="D319" s="926"/>
      <c r="E319" s="926"/>
      <c r="F319" s="927"/>
      <c r="G319" s="926"/>
      <c r="H319" s="927"/>
      <c r="I319" s="926"/>
      <c r="J319" s="927"/>
      <c r="K319" s="926"/>
      <c r="L319" s="927"/>
    </row>
    <row r="320" spans="1:12" ht="24" customHeight="1" x14ac:dyDescent="0.2">
      <c r="A320" s="924"/>
      <c r="B320" s="924"/>
      <c r="C320" s="314" t="s">
        <v>16</v>
      </c>
      <c r="D320" s="315" t="s">
        <v>17</v>
      </c>
      <c r="E320" s="315" t="s">
        <v>18</v>
      </c>
      <c r="F320" s="335" t="s">
        <v>19</v>
      </c>
      <c r="G320" s="315" t="s">
        <v>20</v>
      </c>
      <c r="H320" s="335" t="s">
        <v>21</v>
      </c>
      <c r="I320" s="928" t="s">
        <v>22</v>
      </c>
      <c r="J320" s="929"/>
      <c r="K320" s="928"/>
      <c r="L320" s="929"/>
    </row>
    <row r="321" spans="1:12" ht="15" customHeight="1" x14ac:dyDescent="0.2">
      <c r="A321" s="920" t="s">
        <v>457</v>
      </c>
      <c r="B321" s="316" t="s">
        <v>5</v>
      </c>
      <c r="C321" s="317">
        <v>1.2019230769230772E-2</v>
      </c>
      <c r="D321" s="318">
        <v>1.2019230769230772E-2</v>
      </c>
      <c r="E321" s="318">
        <v>5.5288461538461536E-2</v>
      </c>
      <c r="F321" s="336">
        <v>0.21394230769230765</v>
      </c>
      <c r="G321" s="318">
        <v>0.70673076923076938</v>
      </c>
      <c r="H321" s="336">
        <v>0.92067307692307709</v>
      </c>
      <c r="I321" s="337">
        <v>4.5913461538461524</v>
      </c>
      <c r="J321" s="363">
        <v>5</v>
      </c>
      <c r="K321" s="319">
        <v>416</v>
      </c>
      <c r="L321" s="354">
        <v>288</v>
      </c>
    </row>
    <row r="322" spans="1:12" ht="15" customHeight="1" x14ac:dyDescent="0.2">
      <c r="A322" s="921"/>
      <c r="B322" s="321" t="s">
        <v>189</v>
      </c>
      <c r="C322" s="322">
        <v>1.1494252873563218E-2</v>
      </c>
      <c r="D322" s="323">
        <v>0</v>
      </c>
      <c r="E322" s="323">
        <v>6.8965517241379309E-2</v>
      </c>
      <c r="F322" s="338">
        <v>0.32183908045977011</v>
      </c>
      <c r="G322" s="323">
        <v>0.5977011494252874</v>
      </c>
      <c r="H322" s="338">
        <v>0.91954022988505757</v>
      </c>
      <c r="I322" s="339">
        <v>4.4942528735632168</v>
      </c>
      <c r="J322" s="364">
        <v>5</v>
      </c>
      <c r="K322" s="324">
        <v>87</v>
      </c>
      <c r="L322" s="357">
        <v>18</v>
      </c>
    </row>
    <row r="323" spans="1:12" ht="15" customHeight="1" x14ac:dyDescent="0.2">
      <c r="A323" s="921"/>
      <c r="B323" s="321" t="s">
        <v>188</v>
      </c>
      <c r="C323" s="326">
        <v>0</v>
      </c>
      <c r="D323" s="327">
        <v>1.282051282051282E-2</v>
      </c>
      <c r="E323" s="327">
        <v>1.282051282051282E-2</v>
      </c>
      <c r="F323" s="340">
        <v>0.24358974358974358</v>
      </c>
      <c r="G323" s="327">
        <v>0.73076923076923062</v>
      </c>
      <c r="H323" s="340">
        <v>0.97435897435897434</v>
      </c>
      <c r="I323" s="341">
        <v>4.6923076923076934</v>
      </c>
      <c r="J323" s="365">
        <v>5</v>
      </c>
      <c r="K323" s="328">
        <v>78</v>
      </c>
      <c r="L323" s="359">
        <v>26</v>
      </c>
    </row>
    <row r="324" spans="1:12" ht="15" customHeight="1" x14ac:dyDescent="0.2">
      <c r="A324" s="921"/>
      <c r="B324" s="321" t="s">
        <v>187</v>
      </c>
      <c r="C324" s="322">
        <v>0</v>
      </c>
      <c r="D324" s="323">
        <v>0</v>
      </c>
      <c r="E324" s="323">
        <v>8.3333333333333315E-2</v>
      </c>
      <c r="F324" s="338">
        <v>0.20833333333333337</v>
      </c>
      <c r="G324" s="323">
        <v>0.70833333333333348</v>
      </c>
      <c r="H324" s="338">
        <v>0.91666666666666685</v>
      </c>
      <c r="I324" s="339">
        <v>4.625</v>
      </c>
      <c r="J324" s="364">
        <v>5</v>
      </c>
      <c r="K324" s="324">
        <v>24</v>
      </c>
      <c r="L324" s="357">
        <v>44</v>
      </c>
    </row>
    <row r="325" spans="1:12" ht="15" customHeight="1" x14ac:dyDescent="0.2">
      <c r="A325" s="921"/>
      <c r="B325" s="321" t="s">
        <v>186</v>
      </c>
      <c r="C325" s="326">
        <v>4.3478260869565216E-2</v>
      </c>
      <c r="D325" s="327">
        <v>0</v>
      </c>
      <c r="E325" s="327">
        <v>0.13043478260869565</v>
      </c>
      <c r="F325" s="340">
        <v>0.17391304347826086</v>
      </c>
      <c r="G325" s="327">
        <v>0.65217391304347827</v>
      </c>
      <c r="H325" s="340">
        <v>0.82608695652173902</v>
      </c>
      <c r="I325" s="341">
        <v>4.3913043478260869</v>
      </c>
      <c r="J325" s="365">
        <v>5</v>
      </c>
      <c r="K325" s="328">
        <v>23</v>
      </c>
      <c r="L325" s="359">
        <v>70</v>
      </c>
    </row>
    <row r="326" spans="1:12" ht="15" customHeight="1" x14ac:dyDescent="0.2">
      <c r="A326" s="921"/>
      <c r="B326" s="321" t="s">
        <v>185</v>
      </c>
      <c r="C326" s="322">
        <v>1.098901098901099E-2</v>
      </c>
      <c r="D326" s="323">
        <v>2.197802197802198E-2</v>
      </c>
      <c r="E326" s="323">
        <v>5.4945054945054944E-2</v>
      </c>
      <c r="F326" s="338">
        <v>0.15384615384615385</v>
      </c>
      <c r="G326" s="323">
        <v>0.75824175824175821</v>
      </c>
      <c r="H326" s="338">
        <v>0.91208791208791207</v>
      </c>
      <c r="I326" s="339">
        <v>4.6263736263736286</v>
      </c>
      <c r="J326" s="364">
        <v>5</v>
      </c>
      <c r="K326" s="324">
        <v>91</v>
      </c>
      <c r="L326" s="357">
        <v>98</v>
      </c>
    </row>
    <row r="327" spans="1:12" ht="12" x14ac:dyDescent="0.2">
      <c r="A327" s="921"/>
      <c r="B327" s="321" t="s">
        <v>184</v>
      </c>
      <c r="C327" s="326">
        <v>0</v>
      </c>
      <c r="D327" s="327">
        <v>0</v>
      </c>
      <c r="E327" s="327">
        <v>0.2</v>
      </c>
      <c r="F327" s="340">
        <v>0.4</v>
      </c>
      <c r="G327" s="327">
        <v>0.4</v>
      </c>
      <c r="H327" s="340">
        <v>0.8</v>
      </c>
      <c r="I327" s="341">
        <v>4.2</v>
      </c>
      <c r="J327" s="365">
        <v>4</v>
      </c>
      <c r="K327" s="328">
        <v>5</v>
      </c>
      <c r="L327" s="359">
        <v>31</v>
      </c>
    </row>
    <row r="328" spans="1:12" ht="15" customHeight="1" x14ac:dyDescent="0.2">
      <c r="A328" s="921"/>
      <c r="B328" s="321" t="s">
        <v>183</v>
      </c>
      <c r="C328" s="322">
        <v>1.9801980198019802E-2</v>
      </c>
      <c r="D328" s="323">
        <v>1.9801980198019802E-2</v>
      </c>
      <c r="E328" s="323">
        <v>3.9603960396039604E-2</v>
      </c>
      <c r="F328" s="338">
        <v>0.13861386138613863</v>
      </c>
      <c r="G328" s="323">
        <v>0.78217821782178221</v>
      </c>
      <c r="H328" s="338">
        <v>0.92079207920792083</v>
      </c>
      <c r="I328" s="339">
        <v>4.6435643564356441</v>
      </c>
      <c r="J328" s="364">
        <v>5</v>
      </c>
      <c r="K328" s="324">
        <v>101</v>
      </c>
      <c r="L328" s="325" t="s">
        <v>491</v>
      </c>
    </row>
    <row r="329" spans="1:12" ht="15" customHeight="1" x14ac:dyDescent="0.2">
      <c r="A329" s="922"/>
      <c r="B329" s="330" t="s">
        <v>507</v>
      </c>
      <c r="C329" s="331">
        <v>0</v>
      </c>
      <c r="D329" s="332">
        <v>0</v>
      </c>
      <c r="E329" s="332">
        <v>0.14285714285714285</v>
      </c>
      <c r="F329" s="342">
        <v>0.42857142857142855</v>
      </c>
      <c r="G329" s="332">
        <v>0.42857142857142855</v>
      </c>
      <c r="H329" s="342">
        <v>0.8571428571428571</v>
      </c>
      <c r="I329" s="343">
        <v>4.2857142857142856</v>
      </c>
      <c r="J329" s="366">
        <v>4</v>
      </c>
      <c r="K329" s="333">
        <v>7</v>
      </c>
      <c r="L329" s="334" t="s">
        <v>491</v>
      </c>
    </row>
    <row r="331" spans="1:12" ht="14.1" customHeight="1" x14ac:dyDescent="0.2">
      <c r="A331" s="923"/>
      <c r="B331" s="923"/>
      <c r="C331" s="925" t="s">
        <v>67</v>
      </c>
      <c r="D331" s="926"/>
      <c r="E331" s="926"/>
      <c r="F331" s="927"/>
    </row>
    <row r="332" spans="1:12" ht="14.1" customHeight="1" x14ac:dyDescent="0.2">
      <c r="A332" s="924"/>
      <c r="B332" s="924"/>
      <c r="C332" s="314" t="s">
        <v>2</v>
      </c>
      <c r="D332" s="315" t="s">
        <v>3</v>
      </c>
      <c r="E332" s="928" t="s">
        <v>4</v>
      </c>
      <c r="F332" s="929"/>
    </row>
    <row r="333" spans="1:12" ht="15" customHeight="1" x14ac:dyDescent="0.2">
      <c r="A333" s="920" t="s">
        <v>457</v>
      </c>
      <c r="B333" s="316" t="s">
        <v>5</v>
      </c>
      <c r="C333" s="317">
        <v>0.93607954545454541</v>
      </c>
      <c r="D333" s="318">
        <v>6.3920454545454544E-2</v>
      </c>
      <c r="E333" s="319">
        <v>704</v>
      </c>
      <c r="F333" s="320" t="s">
        <v>491</v>
      </c>
    </row>
    <row r="334" spans="1:12" ht="15" customHeight="1" x14ac:dyDescent="0.2">
      <c r="A334" s="921"/>
      <c r="B334" s="321" t="s">
        <v>189</v>
      </c>
      <c r="C334" s="322">
        <v>0.88571428571428568</v>
      </c>
      <c r="D334" s="323">
        <v>0.11428571428571428</v>
      </c>
      <c r="E334" s="324">
        <v>105</v>
      </c>
      <c r="F334" s="325" t="s">
        <v>491</v>
      </c>
    </row>
    <row r="335" spans="1:12" ht="15" customHeight="1" x14ac:dyDescent="0.2">
      <c r="A335" s="921"/>
      <c r="B335" s="321" t="s">
        <v>188</v>
      </c>
      <c r="C335" s="326">
        <v>0.92307692307692302</v>
      </c>
      <c r="D335" s="327">
        <v>7.6923076923076927E-2</v>
      </c>
      <c r="E335" s="328">
        <v>104</v>
      </c>
      <c r="F335" s="329" t="s">
        <v>491</v>
      </c>
    </row>
    <row r="336" spans="1:12" ht="15" customHeight="1" x14ac:dyDescent="0.2">
      <c r="A336" s="921"/>
      <c r="B336" s="321" t="s">
        <v>187</v>
      </c>
      <c r="C336" s="322">
        <v>0.92647058823529416</v>
      </c>
      <c r="D336" s="323">
        <v>7.3529411764705885E-2</v>
      </c>
      <c r="E336" s="324">
        <v>68</v>
      </c>
      <c r="F336" s="325" t="s">
        <v>491</v>
      </c>
    </row>
    <row r="337" spans="1:12" ht="15" customHeight="1" x14ac:dyDescent="0.2">
      <c r="A337" s="921"/>
      <c r="B337" s="321" t="s">
        <v>186</v>
      </c>
      <c r="C337" s="326">
        <v>0.967741935483871</v>
      </c>
      <c r="D337" s="327">
        <v>3.2258064516129031E-2</v>
      </c>
      <c r="E337" s="328">
        <v>93</v>
      </c>
      <c r="F337" s="329" t="s">
        <v>491</v>
      </c>
    </row>
    <row r="338" spans="1:12" ht="15" customHeight="1" x14ac:dyDescent="0.2">
      <c r="A338" s="921"/>
      <c r="B338" s="321" t="s">
        <v>185</v>
      </c>
      <c r="C338" s="322">
        <v>0.94179894179894175</v>
      </c>
      <c r="D338" s="323">
        <v>5.8201058201058198E-2</v>
      </c>
      <c r="E338" s="324">
        <v>189</v>
      </c>
      <c r="F338" s="325" t="s">
        <v>491</v>
      </c>
    </row>
    <row r="339" spans="1:12" ht="12" x14ac:dyDescent="0.2">
      <c r="A339" s="921"/>
      <c r="B339" s="321" t="s">
        <v>184</v>
      </c>
      <c r="C339" s="326">
        <v>0.86111111111111116</v>
      </c>
      <c r="D339" s="327">
        <v>0.1388888888888889</v>
      </c>
      <c r="E339" s="328">
        <v>36</v>
      </c>
      <c r="F339" s="329" t="s">
        <v>491</v>
      </c>
    </row>
    <row r="340" spans="1:12" ht="15" customHeight="1" x14ac:dyDescent="0.2">
      <c r="A340" s="921"/>
      <c r="B340" s="321" t="s">
        <v>183</v>
      </c>
      <c r="C340" s="322">
        <v>0.99019607843137269</v>
      </c>
      <c r="D340" s="323">
        <v>9.8039215686274508E-3</v>
      </c>
      <c r="E340" s="324">
        <v>102</v>
      </c>
      <c r="F340" s="325" t="s">
        <v>491</v>
      </c>
    </row>
    <row r="341" spans="1:12" ht="15" customHeight="1" x14ac:dyDescent="0.2">
      <c r="A341" s="922"/>
      <c r="B341" s="330" t="s">
        <v>507</v>
      </c>
      <c r="C341" s="331">
        <v>1</v>
      </c>
      <c r="D341" s="332">
        <v>0</v>
      </c>
      <c r="E341" s="333">
        <v>7</v>
      </c>
      <c r="F341" s="334" t="s">
        <v>491</v>
      </c>
    </row>
    <row r="343" spans="1:12" ht="14.1" customHeight="1" x14ac:dyDescent="0.2">
      <c r="A343" s="923"/>
      <c r="B343" s="923"/>
      <c r="C343" s="925" t="s">
        <v>68</v>
      </c>
      <c r="D343" s="926"/>
      <c r="E343" s="926"/>
      <c r="F343" s="927"/>
      <c r="G343" s="926"/>
      <c r="H343" s="927"/>
      <c r="I343" s="926"/>
      <c r="J343" s="927"/>
      <c r="K343" s="926"/>
      <c r="L343" s="927"/>
    </row>
    <row r="344" spans="1:12" ht="24" customHeight="1" x14ac:dyDescent="0.2">
      <c r="A344" s="924"/>
      <c r="B344" s="924"/>
      <c r="C344" s="314" t="s">
        <v>69</v>
      </c>
      <c r="D344" s="315" t="s">
        <v>70</v>
      </c>
      <c r="E344" s="315" t="s">
        <v>18</v>
      </c>
      <c r="F344" s="335" t="s">
        <v>71</v>
      </c>
      <c r="G344" s="315" t="s">
        <v>72</v>
      </c>
      <c r="H344" s="335" t="s">
        <v>455</v>
      </c>
      <c r="I344" s="928" t="s">
        <v>22</v>
      </c>
      <c r="J344" s="929"/>
      <c r="K344" s="928"/>
      <c r="L344" s="929"/>
    </row>
    <row r="345" spans="1:12" ht="15" customHeight="1" x14ac:dyDescent="0.2">
      <c r="A345" s="920" t="s">
        <v>457</v>
      </c>
      <c r="B345" s="316" t="s">
        <v>5</v>
      </c>
      <c r="C345" s="317">
        <v>1.0802469135802469E-2</v>
      </c>
      <c r="D345" s="318">
        <v>9.2592592592592587E-3</v>
      </c>
      <c r="E345" s="318">
        <v>4.0123456790123455E-2</v>
      </c>
      <c r="F345" s="336">
        <v>0.17129629629629631</v>
      </c>
      <c r="G345" s="318">
        <v>0.76851851851851849</v>
      </c>
      <c r="H345" s="336">
        <v>0.93981481481481477</v>
      </c>
      <c r="I345" s="337">
        <v>4.6774691358024691</v>
      </c>
      <c r="J345" s="363">
        <v>5</v>
      </c>
      <c r="K345" s="319">
        <v>648</v>
      </c>
      <c r="L345" s="354">
        <v>56</v>
      </c>
    </row>
    <row r="346" spans="1:12" ht="15" customHeight="1" x14ac:dyDescent="0.2">
      <c r="A346" s="921"/>
      <c r="B346" s="321" t="s">
        <v>189</v>
      </c>
      <c r="C346" s="322">
        <v>1.0869565217391304E-2</v>
      </c>
      <c r="D346" s="323">
        <v>1.0869565217391304E-2</v>
      </c>
      <c r="E346" s="323">
        <v>8.6956521739130432E-2</v>
      </c>
      <c r="F346" s="338">
        <v>0.18478260869565216</v>
      </c>
      <c r="G346" s="323">
        <v>0.70652173913043481</v>
      </c>
      <c r="H346" s="338">
        <v>0.89130434782608703</v>
      </c>
      <c r="I346" s="339">
        <v>4.5652173913043512</v>
      </c>
      <c r="J346" s="364">
        <v>5</v>
      </c>
      <c r="K346" s="324">
        <v>92</v>
      </c>
      <c r="L346" s="357">
        <v>13</v>
      </c>
    </row>
    <row r="347" spans="1:12" ht="15" customHeight="1" x14ac:dyDescent="0.2">
      <c r="A347" s="921"/>
      <c r="B347" s="321" t="s">
        <v>188</v>
      </c>
      <c r="C347" s="326">
        <v>0</v>
      </c>
      <c r="D347" s="327">
        <v>0</v>
      </c>
      <c r="E347" s="327">
        <v>5.2631578947368418E-2</v>
      </c>
      <c r="F347" s="340">
        <v>0.14736842105263157</v>
      </c>
      <c r="G347" s="327">
        <v>0.8</v>
      </c>
      <c r="H347" s="340">
        <v>0.94736842105263153</v>
      </c>
      <c r="I347" s="341">
        <v>4.7473684210526308</v>
      </c>
      <c r="J347" s="365">
        <v>5</v>
      </c>
      <c r="K347" s="328">
        <v>95</v>
      </c>
      <c r="L347" s="359">
        <v>9</v>
      </c>
    </row>
    <row r="348" spans="1:12" ht="15" customHeight="1" x14ac:dyDescent="0.2">
      <c r="A348" s="921"/>
      <c r="B348" s="321" t="s">
        <v>187</v>
      </c>
      <c r="C348" s="322">
        <v>0</v>
      </c>
      <c r="D348" s="323">
        <v>0</v>
      </c>
      <c r="E348" s="323">
        <v>1.6129032258064516E-2</v>
      </c>
      <c r="F348" s="338">
        <v>0.19354838709677419</v>
      </c>
      <c r="G348" s="323">
        <v>0.79032258064516125</v>
      </c>
      <c r="H348" s="338">
        <v>0.9838709677419355</v>
      </c>
      <c r="I348" s="339">
        <v>4.774193548387097</v>
      </c>
      <c r="J348" s="364">
        <v>5</v>
      </c>
      <c r="K348" s="324">
        <v>62</v>
      </c>
      <c r="L348" s="357">
        <v>6</v>
      </c>
    </row>
    <row r="349" spans="1:12" ht="15" customHeight="1" x14ac:dyDescent="0.2">
      <c r="A349" s="921"/>
      <c r="B349" s="321" t="s">
        <v>186</v>
      </c>
      <c r="C349" s="326">
        <v>2.2988505747126436E-2</v>
      </c>
      <c r="D349" s="327">
        <v>2.2988505747126436E-2</v>
      </c>
      <c r="E349" s="327">
        <v>2.2988505747126436E-2</v>
      </c>
      <c r="F349" s="340">
        <v>0.11494252873563218</v>
      </c>
      <c r="G349" s="327">
        <v>0.81609195402298851</v>
      </c>
      <c r="H349" s="340">
        <v>0.93103448275862066</v>
      </c>
      <c r="I349" s="341">
        <v>4.6781609195402298</v>
      </c>
      <c r="J349" s="365">
        <v>5</v>
      </c>
      <c r="K349" s="328">
        <v>87</v>
      </c>
      <c r="L349" s="359">
        <v>6</v>
      </c>
    </row>
    <row r="350" spans="1:12" ht="15" customHeight="1" x14ac:dyDescent="0.2">
      <c r="A350" s="921"/>
      <c r="B350" s="321" t="s">
        <v>185</v>
      </c>
      <c r="C350" s="322">
        <v>1.6949152542372881E-2</v>
      </c>
      <c r="D350" s="323">
        <v>5.6497175141242938E-3</v>
      </c>
      <c r="E350" s="323">
        <v>2.8248587570621472E-2</v>
      </c>
      <c r="F350" s="338">
        <v>0.14689265536723164</v>
      </c>
      <c r="G350" s="323">
        <v>0.80225988700564987</v>
      </c>
      <c r="H350" s="338">
        <v>0.94915254237288149</v>
      </c>
      <c r="I350" s="339">
        <v>4.7118644067796609</v>
      </c>
      <c r="J350" s="364">
        <v>5</v>
      </c>
      <c r="K350" s="324">
        <v>177</v>
      </c>
      <c r="L350" s="357">
        <v>12</v>
      </c>
    </row>
    <row r="351" spans="1:12" ht="12" x14ac:dyDescent="0.2">
      <c r="A351" s="921"/>
      <c r="B351" s="321" t="s">
        <v>184</v>
      </c>
      <c r="C351" s="326">
        <v>0</v>
      </c>
      <c r="D351" s="327">
        <v>0</v>
      </c>
      <c r="E351" s="327">
        <v>3.3333333333333333E-2</v>
      </c>
      <c r="F351" s="340">
        <v>0.23333333333333331</v>
      </c>
      <c r="G351" s="327">
        <v>0.73333333333333328</v>
      </c>
      <c r="H351" s="340">
        <v>0.96666666666666656</v>
      </c>
      <c r="I351" s="341">
        <v>4.7000000000000011</v>
      </c>
      <c r="J351" s="365">
        <v>5</v>
      </c>
      <c r="K351" s="328">
        <v>30</v>
      </c>
      <c r="L351" s="359">
        <v>6</v>
      </c>
    </row>
    <row r="352" spans="1:12" ht="15" customHeight="1" x14ac:dyDescent="0.2">
      <c r="A352" s="921"/>
      <c r="B352" s="321" t="s">
        <v>183</v>
      </c>
      <c r="C352" s="322">
        <v>1.0204081632653062E-2</v>
      </c>
      <c r="D352" s="323">
        <v>2.0408163265306124E-2</v>
      </c>
      <c r="E352" s="323">
        <v>4.0816326530612249E-2</v>
      </c>
      <c r="F352" s="338">
        <v>0.25510204081632654</v>
      </c>
      <c r="G352" s="323">
        <v>0.67346938775510201</v>
      </c>
      <c r="H352" s="338">
        <v>0.92857142857142849</v>
      </c>
      <c r="I352" s="339">
        <v>4.5612244897959178</v>
      </c>
      <c r="J352" s="364">
        <v>5</v>
      </c>
      <c r="K352" s="324">
        <v>98</v>
      </c>
      <c r="L352" s="325" t="s">
        <v>491</v>
      </c>
    </row>
    <row r="353" spans="1:12" ht="15" customHeight="1" x14ac:dyDescent="0.2">
      <c r="A353" s="922"/>
      <c r="B353" s="330" t="s">
        <v>507</v>
      </c>
      <c r="C353" s="331">
        <v>0</v>
      </c>
      <c r="D353" s="332">
        <v>0</v>
      </c>
      <c r="E353" s="332">
        <v>0</v>
      </c>
      <c r="F353" s="342">
        <v>0</v>
      </c>
      <c r="G353" s="332">
        <v>1</v>
      </c>
      <c r="H353" s="342">
        <v>1</v>
      </c>
      <c r="I353" s="343">
        <v>5</v>
      </c>
      <c r="J353" s="366">
        <v>5</v>
      </c>
      <c r="K353" s="333">
        <v>7</v>
      </c>
      <c r="L353" s="334" t="s">
        <v>491</v>
      </c>
    </row>
    <row r="355" spans="1:12" ht="14.1" customHeight="1" x14ac:dyDescent="0.2">
      <c r="A355" s="923"/>
      <c r="B355" s="923"/>
      <c r="C355" s="925" t="s">
        <v>73</v>
      </c>
      <c r="D355" s="926"/>
      <c r="E355" s="926"/>
      <c r="F355" s="927"/>
      <c r="G355" s="926"/>
      <c r="H355" s="927"/>
      <c r="I355" s="926"/>
      <c r="J355" s="927"/>
      <c r="K355" s="926"/>
      <c r="L355" s="927"/>
    </row>
    <row r="356" spans="1:12" ht="24" customHeight="1" x14ac:dyDescent="0.2">
      <c r="A356" s="924"/>
      <c r="B356" s="924"/>
      <c r="C356" s="314" t="s">
        <v>69</v>
      </c>
      <c r="D356" s="315" t="s">
        <v>70</v>
      </c>
      <c r="E356" s="315" t="s">
        <v>18</v>
      </c>
      <c r="F356" s="335" t="s">
        <v>71</v>
      </c>
      <c r="G356" s="315" t="s">
        <v>72</v>
      </c>
      <c r="H356" s="335" t="s">
        <v>455</v>
      </c>
      <c r="I356" s="928" t="s">
        <v>22</v>
      </c>
      <c r="J356" s="929"/>
      <c r="K356" s="928"/>
      <c r="L356" s="929"/>
    </row>
    <row r="357" spans="1:12" ht="15" customHeight="1" x14ac:dyDescent="0.2">
      <c r="A357" s="920" t="s">
        <v>457</v>
      </c>
      <c r="B357" s="316" t="s">
        <v>5</v>
      </c>
      <c r="C357" s="317">
        <v>1.2213740458015267E-2</v>
      </c>
      <c r="D357" s="318">
        <v>1.5267175572519083E-2</v>
      </c>
      <c r="E357" s="318">
        <v>5.4961832061068708E-2</v>
      </c>
      <c r="F357" s="336">
        <v>0.1435114503816794</v>
      </c>
      <c r="G357" s="318">
        <v>0.77404580152671754</v>
      </c>
      <c r="H357" s="336">
        <v>0.91755725190839699</v>
      </c>
      <c r="I357" s="337">
        <v>4.6519083969465713</v>
      </c>
      <c r="J357" s="363">
        <v>5</v>
      </c>
      <c r="K357" s="319">
        <v>655</v>
      </c>
      <c r="L357" s="354">
        <v>49</v>
      </c>
    </row>
    <row r="358" spans="1:12" ht="15" customHeight="1" x14ac:dyDescent="0.2">
      <c r="A358" s="921"/>
      <c r="B358" s="321" t="s">
        <v>189</v>
      </c>
      <c r="C358" s="322">
        <v>0</v>
      </c>
      <c r="D358" s="323">
        <v>1.0752688172043012E-2</v>
      </c>
      <c r="E358" s="323">
        <v>3.2258064516129031E-2</v>
      </c>
      <c r="F358" s="338">
        <v>0.19354838709677419</v>
      </c>
      <c r="G358" s="323">
        <v>0.76344086021505375</v>
      </c>
      <c r="H358" s="338">
        <v>0.956989247311828</v>
      </c>
      <c r="I358" s="339">
        <v>4.7096774193548381</v>
      </c>
      <c r="J358" s="364">
        <v>5</v>
      </c>
      <c r="K358" s="324">
        <v>93</v>
      </c>
      <c r="L358" s="357">
        <v>12</v>
      </c>
    </row>
    <row r="359" spans="1:12" ht="15" customHeight="1" x14ac:dyDescent="0.2">
      <c r="A359" s="921"/>
      <c r="B359" s="321" t="s">
        <v>188</v>
      </c>
      <c r="C359" s="326">
        <v>0</v>
      </c>
      <c r="D359" s="327">
        <v>3.125E-2</v>
      </c>
      <c r="E359" s="327">
        <v>6.25E-2</v>
      </c>
      <c r="F359" s="340">
        <v>7.2916666666666671E-2</v>
      </c>
      <c r="G359" s="327">
        <v>0.83333333333333348</v>
      </c>
      <c r="H359" s="340">
        <v>0.90625000000000011</v>
      </c>
      <c r="I359" s="341">
        <v>4.708333333333333</v>
      </c>
      <c r="J359" s="365">
        <v>5</v>
      </c>
      <c r="K359" s="328">
        <v>96</v>
      </c>
      <c r="L359" s="359">
        <v>8</v>
      </c>
    </row>
    <row r="360" spans="1:12" ht="15" customHeight="1" x14ac:dyDescent="0.2">
      <c r="A360" s="921"/>
      <c r="B360" s="321" t="s">
        <v>187</v>
      </c>
      <c r="C360" s="322">
        <v>0</v>
      </c>
      <c r="D360" s="323">
        <v>4.7619047619047616E-2</v>
      </c>
      <c r="E360" s="323">
        <v>9.5238095238095233E-2</v>
      </c>
      <c r="F360" s="338">
        <v>9.5238095238095233E-2</v>
      </c>
      <c r="G360" s="323">
        <v>0.76190476190476186</v>
      </c>
      <c r="H360" s="338">
        <v>0.8571428571428571</v>
      </c>
      <c r="I360" s="339">
        <v>4.5714285714285703</v>
      </c>
      <c r="J360" s="364">
        <v>5</v>
      </c>
      <c r="K360" s="324">
        <v>63</v>
      </c>
      <c r="L360" s="357">
        <v>5</v>
      </c>
    </row>
    <row r="361" spans="1:12" ht="15" customHeight="1" x14ac:dyDescent="0.2">
      <c r="A361" s="921"/>
      <c r="B361" s="321" t="s">
        <v>186</v>
      </c>
      <c r="C361" s="326">
        <v>3.4090909090909088E-2</v>
      </c>
      <c r="D361" s="327">
        <v>3.4090909090909088E-2</v>
      </c>
      <c r="E361" s="327">
        <v>6.8181818181818177E-2</v>
      </c>
      <c r="F361" s="340">
        <v>0.13636363636363635</v>
      </c>
      <c r="G361" s="327">
        <v>0.72727272727272729</v>
      </c>
      <c r="H361" s="340">
        <v>0.86363636363636376</v>
      </c>
      <c r="I361" s="341">
        <v>4.4886363636363606</v>
      </c>
      <c r="J361" s="365">
        <v>5</v>
      </c>
      <c r="K361" s="328">
        <v>88</v>
      </c>
      <c r="L361" s="359">
        <v>5</v>
      </c>
    </row>
    <row r="362" spans="1:12" ht="15" customHeight="1" x14ac:dyDescent="0.2">
      <c r="A362" s="921"/>
      <c r="B362" s="321" t="s">
        <v>185</v>
      </c>
      <c r="C362" s="322">
        <v>2.2598870056497175E-2</v>
      </c>
      <c r="D362" s="323">
        <v>0</v>
      </c>
      <c r="E362" s="323">
        <v>2.8248587570621472E-2</v>
      </c>
      <c r="F362" s="338">
        <v>0.11299435028248589</v>
      </c>
      <c r="G362" s="323">
        <v>0.83615819209039544</v>
      </c>
      <c r="H362" s="338">
        <v>0.94915254237288138</v>
      </c>
      <c r="I362" s="339">
        <v>4.740112994350282</v>
      </c>
      <c r="J362" s="364">
        <v>5</v>
      </c>
      <c r="K362" s="324">
        <v>177</v>
      </c>
      <c r="L362" s="357">
        <v>12</v>
      </c>
    </row>
    <row r="363" spans="1:12" ht="12" x14ac:dyDescent="0.2">
      <c r="A363" s="921"/>
      <c r="B363" s="321" t="s">
        <v>184</v>
      </c>
      <c r="C363" s="326">
        <v>0</v>
      </c>
      <c r="D363" s="327">
        <v>0</v>
      </c>
      <c r="E363" s="327">
        <v>6.4516129032258063E-2</v>
      </c>
      <c r="F363" s="340">
        <v>0.16129032258064516</v>
      </c>
      <c r="G363" s="327">
        <v>0.77419354838709675</v>
      </c>
      <c r="H363" s="340">
        <v>0.93548387096774188</v>
      </c>
      <c r="I363" s="341">
        <v>4.709677419354839</v>
      </c>
      <c r="J363" s="365">
        <v>5</v>
      </c>
      <c r="K363" s="328">
        <v>31</v>
      </c>
      <c r="L363" s="359">
        <v>5</v>
      </c>
    </row>
    <row r="364" spans="1:12" ht="15" customHeight="1" x14ac:dyDescent="0.2">
      <c r="A364" s="921"/>
      <c r="B364" s="321" t="s">
        <v>183</v>
      </c>
      <c r="C364" s="322">
        <v>0.01</v>
      </c>
      <c r="D364" s="323">
        <v>0</v>
      </c>
      <c r="E364" s="323">
        <v>0.08</v>
      </c>
      <c r="F364" s="338">
        <v>0.23</v>
      </c>
      <c r="G364" s="323">
        <v>0.68</v>
      </c>
      <c r="H364" s="338">
        <v>0.91</v>
      </c>
      <c r="I364" s="339">
        <v>4.5699999999999985</v>
      </c>
      <c r="J364" s="364">
        <v>5</v>
      </c>
      <c r="K364" s="324">
        <v>100</v>
      </c>
      <c r="L364" s="325" t="s">
        <v>491</v>
      </c>
    </row>
    <row r="365" spans="1:12" ht="15" customHeight="1" x14ac:dyDescent="0.2">
      <c r="A365" s="922"/>
      <c r="B365" s="330" t="s">
        <v>507</v>
      </c>
      <c r="C365" s="331">
        <v>0</v>
      </c>
      <c r="D365" s="332">
        <v>0</v>
      </c>
      <c r="E365" s="332">
        <v>0</v>
      </c>
      <c r="F365" s="342">
        <v>0.42857142857142855</v>
      </c>
      <c r="G365" s="332">
        <v>0.5714285714285714</v>
      </c>
      <c r="H365" s="342">
        <v>1</v>
      </c>
      <c r="I365" s="343">
        <v>4.5714285714285712</v>
      </c>
      <c r="J365" s="366">
        <v>5</v>
      </c>
      <c r="K365" s="333">
        <v>7</v>
      </c>
      <c r="L365" s="334" t="s">
        <v>491</v>
      </c>
    </row>
    <row r="367" spans="1:12" ht="14.1" customHeight="1" x14ac:dyDescent="0.2">
      <c r="A367" s="923"/>
      <c r="B367" s="923"/>
      <c r="C367" s="925" t="s">
        <v>74</v>
      </c>
      <c r="D367" s="926"/>
      <c r="E367" s="926"/>
      <c r="F367" s="927"/>
      <c r="G367" s="926"/>
      <c r="H367" s="927"/>
      <c r="I367" s="926"/>
      <c r="J367" s="927"/>
      <c r="K367" s="926"/>
      <c r="L367" s="927"/>
    </row>
    <row r="368" spans="1:12" ht="24" customHeight="1" x14ac:dyDescent="0.2">
      <c r="A368" s="924"/>
      <c r="B368" s="924"/>
      <c r="C368" s="314" t="s">
        <v>69</v>
      </c>
      <c r="D368" s="315" t="s">
        <v>70</v>
      </c>
      <c r="E368" s="315" t="s">
        <v>18</v>
      </c>
      <c r="F368" s="335" t="s">
        <v>71</v>
      </c>
      <c r="G368" s="315" t="s">
        <v>72</v>
      </c>
      <c r="H368" s="335" t="s">
        <v>455</v>
      </c>
      <c r="I368" s="928" t="s">
        <v>22</v>
      </c>
      <c r="J368" s="929"/>
      <c r="K368" s="928"/>
      <c r="L368" s="929"/>
    </row>
    <row r="369" spans="1:12" ht="15" customHeight="1" x14ac:dyDescent="0.2">
      <c r="A369" s="920" t="s">
        <v>457</v>
      </c>
      <c r="B369" s="316" t="s">
        <v>5</v>
      </c>
      <c r="C369" s="317">
        <v>2.0202020202020204E-2</v>
      </c>
      <c r="D369" s="318">
        <v>5.7239057239057242E-2</v>
      </c>
      <c r="E369" s="318">
        <v>0.10606060606060605</v>
      </c>
      <c r="F369" s="336">
        <v>0.22222222222222221</v>
      </c>
      <c r="G369" s="318">
        <v>0.59427609427609429</v>
      </c>
      <c r="H369" s="336">
        <v>0.81649831649831639</v>
      </c>
      <c r="I369" s="337">
        <v>4.3131313131313096</v>
      </c>
      <c r="J369" s="363">
        <v>5</v>
      </c>
      <c r="K369" s="319">
        <v>594</v>
      </c>
      <c r="L369" s="354">
        <v>110</v>
      </c>
    </row>
    <row r="370" spans="1:12" ht="15" customHeight="1" x14ac:dyDescent="0.2">
      <c r="A370" s="921"/>
      <c r="B370" s="321" t="s">
        <v>189</v>
      </c>
      <c r="C370" s="322">
        <v>1.1904761904761904E-2</v>
      </c>
      <c r="D370" s="323">
        <v>7.1428571428571425E-2</v>
      </c>
      <c r="E370" s="323">
        <v>8.3333333333333315E-2</v>
      </c>
      <c r="F370" s="338">
        <v>0.25</v>
      </c>
      <c r="G370" s="323">
        <v>0.58333333333333337</v>
      </c>
      <c r="H370" s="338">
        <v>0.83333333333333348</v>
      </c>
      <c r="I370" s="339">
        <v>4.3214285714285721</v>
      </c>
      <c r="J370" s="364">
        <v>5</v>
      </c>
      <c r="K370" s="324">
        <v>84</v>
      </c>
      <c r="L370" s="357">
        <v>21</v>
      </c>
    </row>
    <row r="371" spans="1:12" ht="15" customHeight="1" x14ac:dyDescent="0.2">
      <c r="A371" s="921"/>
      <c r="B371" s="321" t="s">
        <v>188</v>
      </c>
      <c r="C371" s="326">
        <v>5.5555555555555552E-2</v>
      </c>
      <c r="D371" s="327">
        <v>0.1</v>
      </c>
      <c r="E371" s="327">
        <v>6.6666666666666666E-2</v>
      </c>
      <c r="F371" s="340">
        <v>0.15555555555555556</v>
      </c>
      <c r="G371" s="327">
        <v>0.62222222222222223</v>
      </c>
      <c r="H371" s="340">
        <v>0.77777777777777768</v>
      </c>
      <c r="I371" s="341">
        <v>4.1888888888888891</v>
      </c>
      <c r="J371" s="365">
        <v>5</v>
      </c>
      <c r="K371" s="328">
        <v>90</v>
      </c>
      <c r="L371" s="359">
        <v>14</v>
      </c>
    </row>
    <row r="372" spans="1:12" ht="15" customHeight="1" x14ac:dyDescent="0.2">
      <c r="A372" s="921"/>
      <c r="B372" s="321" t="s">
        <v>187</v>
      </c>
      <c r="C372" s="322">
        <v>0</v>
      </c>
      <c r="D372" s="323">
        <v>1.8181818181818181E-2</v>
      </c>
      <c r="E372" s="323">
        <v>0.12727272727272726</v>
      </c>
      <c r="F372" s="338">
        <v>0.23636363636363636</v>
      </c>
      <c r="G372" s="323">
        <v>0.61818181818181817</v>
      </c>
      <c r="H372" s="338">
        <v>0.8545454545454545</v>
      </c>
      <c r="I372" s="339">
        <v>4.4545454545454524</v>
      </c>
      <c r="J372" s="364">
        <v>5</v>
      </c>
      <c r="K372" s="324">
        <v>55</v>
      </c>
      <c r="L372" s="357">
        <v>13</v>
      </c>
    </row>
    <row r="373" spans="1:12" ht="15" customHeight="1" x14ac:dyDescent="0.2">
      <c r="A373" s="921"/>
      <c r="B373" s="321" t="s">
        <v>186</v>
      </c>
      <c r="C373" s="326">
        <v>2.3529411764705882E-2</v>
      </c>
      <c r="D373" s="327">
        <v>9.4117647058823528E-2</v>
      </c>
      <c r="E373" s="327">
        <v>7.0588235294117646E-2</v>
      </c>
      <c r="F373" s="340">
        <v>0.27058823529411763</v>
      </c>
      <c r="G373" s="327">
        <v>0.54117647058823526</v>
      </c>
      <c r="H373" s="340">
        <v>0.81176470588235294</v>
      </c>
      <c r="I373" s="341">
        <v>4.2117647058823531</v>
      </c>
      <c r="J373" s="365">
        <v>5</v>
      </c>
      <c r="K373" s="328">
        <v>85</v>
      </c>
      <c r="L373" s="359">
        <v>8</v>
      </c>
    </row>
    <row r="374" spans="1:12" ht="15" customHeight="1" x14ac:dyDescent="0.2">
      <c r="A374" s="921"/>
      <c r="B374" s="321" t="s">
        <v>185</v>
      </c>
      <c r="C374" s="322">
        <v>1.2903225806451613E-2</v>
      </c>
      <c r="D374" s="323">
        <v>1.2903225806451613E-2</v>
      </c>
      <c r="E374" s="323">
        <v>0.10967741935483871</v>
      </c>
      <c r="F374" s="338">
        <v>0.2</v>
      </c>
      <c r="G374" s="323">
        <v>0.6645161290322581</v>
      </c>
      <c r="H374" s="338">
        <v>0.86451612903225805</v>
      </c>
      <c r="I374" s="339">
        <v>4.4903225806451594</v>
      </c>
      <c r="J374" s="364">
        <v>5</v>
      </c>
      <c r="K374" s="324">
        <v>155</v>
      </c>
      <c r="L374" s="357">
        <v>34</v>
      </c>
    </row>
    <row r="375" spans="1:12" ht="12" x14ac:dyDescent="0.2">
      <c r="A375" s="921"/>
      <c r="B375" s="321" t="s">
        <v>184</v>
      </c>
      <c r="C375" s="326">
        <v>4.5454545454545456E-2</v>
      </c>
      <c r="D375" s="327">
        <v>4.5454545454545456E-2</v>
      </c>
      <c r="E375" s="327">
        <v>0.13636363636363635</v>
      </c>
      <c r="F375" s="340">
        <v>0.27272727272727271</v>
      </c>
      <c r="G375" s="327">
        <v>0.5</v>
      </c>
      <c r="H375" s="340">
        <v>0.77272727272727271</v>
      </c>
      <c r="I375" s="341">
        <v>4.1363636363636358</v>
      </c>
      <c r="J375" s="365">
        <v>4.5</v>
      </c>
      <c r="K375" s="328">
        <v>22</v>
      </c>
      <c r="L375" s="359">
        <v>14</v>
      </c>
    </row>
    <row r="376" spans="1:12" ht="15" customHeight="1" x14ac:dyDescent="0.2">
      <c r="A376" s="921"/>
      <c r="B376" s="321" t="s">
        <v>183</v>
      </c>
      <c r="C376" s="322">
        <v>1.0416666666666664E-2</v>
      </c>
      <c r="D376" s="323">
        <v>7.2916666666666671E-2</v>
      </c>
      <c r="E376" s="323">
        <v>0.16666666666666663</v>
      </c>
      <c r="F376" s="338">
        <v>0.25</v>
      </c>
      <c r="G376" s="323">
        <v>0.5</v>
      </c>
      <c r="H376" s="338">
        <v>0.75</v>
      </c>
      <c r="I376" s="339">
        <v>4.1562500000000009</v>
      </c>
      <c r="J376" s="364">
        <v>4.5</v>
      </c>
      <c r="K376" s="324">
        <v>96</v>
      </c>
      <c r="L376" s="357">
        <v>6</v>
      </c>
    </row>
    <row r="377" spans="1:12" ht="15" customHeight="1" x14ac:dyDescent="0.2">
      <c r="A377" s="922"/>
      <c r="B377" s="330" t="s">
        <v>507</v>
      </c>
      <c r="C377" s="331">
        <v>0</v>
      </c>
      <c r="D377" s="332">
        <v>0</v>
      </c>
      <c r="E377" s="332">
        <v>0.14285714285714285</v>
      </c>
      <c r="F377" s="342">
        <v>0</v>
      </c>
      <c r="G377" s="332">
        <v>0.8571428571428571</v>
      </c>
      <c r="H377" s="342">
        <v>0.8571428571428571</v>
      </c>
      <c r="I377" s="343">
        <v>4.7142857142857135</v>
      </c>
      <c r="J377" s="366">
        <v>5</v>
      </c>
      <c r="K377" s="333">
        <v>7</v>
      </c>
      <c r="L377" s="334" t="s">
        <v>491</v>
      </c>
    </row>
    <row r="379" spans="1:12" ht="14.1" customHeight="1" x14ac:dyDescent="0.2">
      <c r="A379" s="923"/>
      <c r="B379" s="923"/>
      <c r="C379" s="925" t="s">
        <v>75</v>
      </c>
      <c r="D379" s="926"/>
      <c r="E379" s="926"/>
      <c r="F379" s="927"/>
      <c r="G379" s="926"/>
      <c r="H379" s="927"/>
      <c r="I379" s="926"/>
      <c r="J379" s="927"/>
      <c r="K379" s="926"/>
      <c r="L379" s="927"/>
    </row>
    <row r="380" spans="1:12" ht="24" customHeight="1" x14ac:dyDescent="0.2">
      <c r="A380" s="924"/>
      <c r="B380" s="924"/>
      <c r="C380" s="314" t="s">
        <v>69</v>
      </c>
      <c r="D380" s="315" t="s">
        <v>70</v>
      </c>
      <c r="E380" s="315" t="s">
        <v>18</v>
      </c>
      <c r="F380" s="335" t="s">
        <v>71</v>
      </c>
      <c r="G380" s="315" t="s">
        <v>72</v>
      </c>
      <c r="H380" s="335" t="s">
        <v>455</v>
      </c>
      <c r="I380" s="928" t="s">
        <v>22</v>
      </c>
      <c r="J380" s="929"/>
      <c r="K380" s="928"/>
      <c r="L380" s="929"/>
    </row>
    <row r="381" spans="1:12" ht="15" customHeight="1" x14ac:dyDescent="0.2">
      <c r="A381" s="920" t="s">
        <v>457</v>
      </c>
      <c r="B381" s="316" t="s">
        <v>5</v>
      </c>
      <c r="C381" s="317">
        <v>2.2187004754358162E-2</v>
      </c>
      <c r="D381" s="318">
        <v>5.388272583201268E-2</v>
      </c>
      <c r="E381" s="318">
        <v>0.12836767036450078</v>
      </c>
      <c r="F381" s="336">
        <v>0.26307448494453251</v>
      </c>
      <c r="G381" s="318">
        <v>0.53248811410459584</v>
      </c>
      <c r="H381" s="336">
        <v>0.7955625990491284</v>
      </c>
      <c r="I381" s="337">
        <v>4.2297939778129914</v>
      </c>
      <c r="J381" s="363">
        <v>5</v>
      </c>
      <c r="K381" s="319">
        <v>631</v>
      </c>
      <c r="L381" s="354">
        <v>73</v>
      </c>
    </row>
    <row r="382" spans="1:12" ht="15" customHeight="1" x14ac:dyDescent="0.2">
      <c r="A382" s="921"/>
      <c r="B382" s="321" t="s">
        <v>189</v>
      </c>
      <c r="C382" s="322">
        <v>3.2608695652173912E-2</v>
      </c>
      <c r="D382" s="323">
        <v>6.5217391304347824E-2</v>
      </c>
      <c r="E382" s="323">
        <v>0.10869565217391304</v>
      </c>
      <c r="F382" s="338">
        <v>0.28260869565217389</v>
      </c>
      <c r="G382" s="323">
        <v>0.51086956521739135</v>
      </c>
      <c r="H382" s="338">
        <v>0.7934782608695653</v>
      </c>
      <c r="I382" s="339">
        <v>4.1739130434782599</v>
      </c>
      <c r="J382" s="364">
        <v>5</v>
      </c>
      <c r="K382" s="324">
        <v>92</v>
      </c>
      <c r="L382" s="357">
        <v>13</v>
      </c>
    </row>
    <row r="383" spans="1:12" ht="15" customHeight="1" x14ac:dyDescent="0.2">
      <c r="A383" s="921"/>
      <c r="B383" s="321" t="s">
        <v>188</v>
      </c>
      <c r="C383" s="326">
        <v>1.0869565217391304E-2</v>
      </c>
      <c r="D383" s="327">
        <v>6.5217391304347824E-2</v>
      </c>
      <c r="E383" s="327">
        <v>0.14130434782608695</v>
      </c>
      <c r="F383" s="340">
        <v>0.21739130434782608</v>
      </c>
      <c r="G383" s="327">
        <v>0.56521739130434778</v>
      </c>
      <c r="H383" s="340">
        <v>0.78260869565217395</v>
      </c>
      <c r="I383" s="341">
        <v>4.2608695652173907</v>
      </c>
      <c r="J383" s="365">
        <v>5</v>
      </c>
      <c r="K383" s="328">
        <v>92</v>
      </c>
      <c r="L383" s="359">
        <v>12</v>
      </c>
    </row>
    <row r="384" spans="1:12" ht="15" customHeight="1" x14ac:dyDescent="0.2">
      <c r="A384" s="921"/>
      <c r="B384" s="321" t="s">
        <v>187</v>
      </c>
      <c r="C384" s="322">
        <v>0</v>
      </c>
      <c r="D384" s="323">
        <v>5.2631578947368418E-2</v>
      </c>
      <c r="E384" s="323">
        <v>0.12280701754385964</v>
      </c>
      <c r="F384" s="338">
        <v>0.26315789473684209</v>
      </c>
      <c r="G384" s="323">
        <v>0.56140350877192979</v>
      </c>
      <c r="H384" s="338">
        <v>0.82456140350877194</v>
      </c>
      <c r="I384" s="339">
        <v>4.3333333333333321</v>
      </c>
      <c r="J384" s="364">
        <v>5</v>
      </c>
      <c r="K384" s="324">
        <v>57</v>
      </c>
      <c r="L384" s="357">
        <v>11</v>
      </c>
    </row>
    <row r="385" spans="1:12" ht="15" customHeight="1" x14ac:dyDescent="0.2">
      <c r="A385" s="921"/>
      <c r="B385" s="321" t="s">
        <v>186</v>
      </c>
      <c r="C385" s="326">
        <v>2.5000000000000001E-2</v>
      </c>
      <c r="D385" s="327">
        <v>0.1</v>
      </c>
      <c r="E385" s="327">
        <v>0.1</v>
      </c>
      <c r="F385" s="340">
        <v>0.28749999999999998</v>
      </c>
      <c r="G385" s="327">
        <v>0.48749999999999999</v>
      </c>
      <c r="H385" s="340">
        <v>0.77500000000000002</v>
      </c>
      <c r="I385" s="341">
        <v>4.1124999999999989</v>
      </c>
      <c r="J385" s="365">
        <v>4</v>
      </c>
      <c r="K385" s="328">
        <v>80</v>
      </c>
      <c r="L385" s="359">
        <v>13</v>
      </c>
    </row>
    <row r="386" spans="1:12" ht="15" customHeight="1" x14ac:dyDescent="0.2">
      <c r="A386" s="921"/>
      <c r="B386" s="321" t="s">
        <v>185</v>
      </c>
      <c r="C386" s="322">
        <v>2.8409090909090908E-2</v>
      </c>
      <c r="D386" s="323">
        <v>1.7045454545454544E-2</v>
      </c>
      <c r="E386" s="323">
        <v>0.14772727272727273</v>
      </c>
      <c r="F386" s="338">
        <v>0.21022727272727273</v>
      </c>
      <c r="G386" s="323">
        <v>0.59659090909090906</v>
      </c>
      <c r="H386" s="338">
        <v>0.80681818181818188</v>
      </c>
      <c r="I386" s="339">
        <v>4.3295454545454541</v>
      </c>
      <c r="J386" s="364">
        <v>5</v>
      </c>
      <c r="K386" s="324">
        <v>176</v>
      </c>
      <c r="L386" s="357">
        <v>13</v>
      </c>
    </row>
    <row r="387" spans="1:12" ht="12" x14ac:dyDescent="0.2">
      <c r="A387" s="921"/>
      <c r="B387" s="321" t="s">
        <v>184</v>
      </c>
      <c r="C387" s="326">
        <v>0</v>
      </c>
      <c r="D387" s="327">
        <v>6.8965517241379309E-2</v>
      </c>
      <c r="E387" s="327">
        <v>0.17241379310344829</v>
      </c>
      <c r="F387" s="340">
        <v>0.31034482758620691</v>
      </c>
      <c r="G387" s="327">
        <v>0.44827586206896552</v>
      </c>
      <c r="H387" s="340">
        <v>0.75862068965517238</v>
      </c>
      <c r="I387" s="341">
        <v>4.137931034482758</v>
      </c>
      <c r="J387" s="365">
        <v>4</v>
      </c>
      <c r="K387" s="328">
        <v>29</v>
      </c>
      <c r="L387" s="359">
        <v>7</v>
      </c>
    </row>
    <row r="388" spans="1:12" ht="15" customHeight="1" x14ac:dyDescent="0.2">
      <c r="A388" s="921"/>
      <c r="B388" s="321" t="s">
        <v>183</v>
      </c>
      <c r="C388" s="322">
        <v>2.0408163265306124E-2</v>
      </c>
      <c r="D388" s="323">
        <v>6.1224489795918366E-2</v>
      </c>
      <c r="E388" s="323">
        <v>0.11224489795918367</v>
      </c>
      <c r="F388" s="338">
        <v>0.35714285714285715</v>
      </c>
      <c r="G388" s="323">
        <v>0.44897959183673469</v>
      </c>
      <c r="H388" s="338">
        <v>0.80612244897959184</v>
      </c>
      <c r="I388" s="339">
        <v>4.1530612244897949</v>
      </c>
      <c r="J388" s="364">
        <v>4</v>
      </c>
      <c r="K388" s="324">
        <v>98</v>
      </c>
      <c r="L388" s="325" t="s">
        <v>491</v>
      </c>
    </row>
    <row r="389" spans="1:12" ht="15" customHeight="1" x14ac:dyDescent="0.2">
      <c r="A389" s="922"/>
      <c r="B389" s="330" t="s">
        <v>507</v>
      </c>
      <c r="C389" s="331">
        <v>0.14285714285714285</v>
      </c>
      <c r="D389" s="332">
        <v>0</v>
      </c>
      <c r="E389" s="332">
        <v>0.14285714285714285</v>
      </c>
      <c r="F389" s="342">
        <v>0.14285714285714285</v>
      </c>
      <c r="G389" s="332">
        <v>0.5714285714285714</v>
      </c>
      <c r="H389" s="342">
        <v>0.71428571428571419</v>
      </c>
      <c r="I389" s="343">
        <v>4</v>
      </c>
      <c r="J389" s="366">
        <v>5</v>
      </c>
      <c r="K389" s="333">
        <v>7</v>
      </c>
      <c r="L389" s="334" t="s">
        <v>491</v>
      </c>
    </row>
    <row r="391" spans="1:12" ht="14.1" customHeight="1" x14ac:dyDescent="0.2">
      <c r="A391" s="923"/>
      <c r="B391" s="923"/>
      <c r="C391" s="925" t="s">
        <v>76</v>
      </c>
      <c r="D391" s="926"/>
      <c r="E391" s="926"/>
      <c r="F391" s="927"/>
      <c r="G391" s="926"/>
      <c r="H391" s="927"/>
      <c r="I391" s="926"/>
      <c r="J391" s="927"/>
      <c r="K391" s="926"/>
      <c r="L391" s="927"/>
    </row>
    <row r="392" spans="1:12" ht="24" customHeight="1" x14ac:dyDescent="0.2">
      <c r="A392" s="924"/>
      <c r="B392" s="924"/>
      <c r="C392" s="314" t="s">
        <v>16</v>
      </c>
      <c r="D392" s="315" t="s">
        <v>17</v>
      </c>
      <c r="E392" s="315" t="s">
        <v>18</v>
      </c>
      <c r="F392" s="335" t="s">
        <v>19</v>
      </c>
      <c r="G392" s="315" t="s">
        <v>20</v>
      </c>
      <c r="H392" s="335" t="s">
        <v>21</v>
      </c>
      <c r="I392" s="928" t="s">
        <v>22</v>
      </c>
      <c r="J392" s="929"/>
      <c r="K392" s="928"/>
      <c r="L392" s="929"/>
    </row>
    <row r="393" spans="1:12" ht="15" customHeight="1" x14ac:dyDescent="0.2">
      <c r="A393" s="920" t="s">
        <v>457</v>
      </c>
      <c r="B393" s="316" t="s">
        <v>5</v>
      </c>
      <c r="C393" s="317">
        <v>3.0349013657056147E-3</v>
      </c>
      <c r="D393" s="318">
        <v>3.1866464339908952E-2</v>
      </c>
      <c r="E393" s="318">
        <v>0.10925644916540213</v>
      </c>
      <c r="F393" s="336">
        <v>0.37025796661608495</v>
      </c>
      <c r="G393" s="318">
        <v>0.48558421851289835</v>
      </c>
      <c r="H393" s="336">
        <v>0.85584218512898336</v>
      </c>
      <c r="I393" s="337">
        <v>4.3034901365705638</v>
      </c>
      <c r="J393" s="363">
        <v>4</v>
      </c>
      <c r="K393" s="319">
        <v>659</v>
      </c>
      <c r="L393" s="354">
        <v>45</v>
      </c>
    </row>
    <row r="394" spans="1:12" ht="15" customHeight="1" x14ac:dyDescent="0.2">
      <c r="A394" s="921"/>
      <c r="B394" s="321" t="s">
        <v>189</v>
      </c>
      <c r="C394" s="322">
        <v>0</v>
      </c>
      <c r="D394" s="323">
        <v>7.5268817204301078E-2</v>
      </c>
      <c r="E394" s="323">
        <v>0.11827956989247312</v>
      </c>
      <c r="F394" s="338">
        <v>0.39784946236559138</v>
      </c>
      <c r="G394" s="323">
        <v>0.40860215053763438</v>
      </c>
      <c r="H394" s="338">
        <v>0.80645161290322576</v>
      </c>
      <c r="I394" s="339">
        <v>4.1397849462365572</v>
      </c>
      <c r="J394" s="364">
        <v>4</v>
      </c>
      <c r="K394" s="324">
        <v>93</v>
      </c>
      <c r="L394" s="357">
        <v>12</v>
      </c>
    </row>
    <row r="395" spans="1:12" ht="15" customHeight="1" x14ac:dyDescent="0.2">
      <c r="A395" s="921"/>
      <c r="B395" s="321" t="s">
        <v>188</v>
      </c>
      <c r="C395" s="326">
        <v>0</v>
      </c>
      <c r="D395" s="327">
        <v>3.125E-2</v>
      </c>
      <c r="E395" s="327">
        <v>0.125</v>
      </c>
      <c r="F395" s="340">
        <v>0.34375</v>
      </c>
      <c r="G395" s="327">
        <v>0.5</v>
      </c>
      <c r="H395" s="340">
        <v>0.84375</v>
      </c>
      <c r="I395" s="341">
        <v>4.3125000000000027</v>
      </c>
      <c r="J395" s="365">
        <v>4.5</v>
      </c>
      <c r="K395" s="328">
        <v>96</v>
      </c>
      <c r="L395" s="359">
        <v>8</v>
      </c>
    </row>
    <row r="396" spans="1:12" ht="15" customHeight="1" x14ac:dyDescent="0.2">
      <c r="A396" s="921"/>
      <c r="B396" s="321" t="s">
        <v>187</v>
      </c>
      <c r="C396" s="322">
        <v>0</v>
      </c>
      <c r="D396" s="323">
        <v>0</v>
      </c>
      <c r="E396" s="323">
        <v>0.14285714285714285</v>
      </c>
      <c r="F396" s="338">
        <v>0.33333333333333326</v>
      </c>
      <c r="G396" s="323">
        <v>0.52380952380952384</v>
      </c>
      <c r="H396" s="338">
        <v>0.85714285714285721</v>
      </c>
      <c r="I396" s="339">
        <v>4.3809523809523832</v>
      </c>
      <c r="J396" s="364">
        <v>5</v>
      </c>
      <c r="K396" s="324">
        <v>63</v>
      </c>
      <c r="L396" s="357">
        <v>5</v>
      </c>
    </row>
    <row r="397" spans="1:12" ht="15" customHeight="1" x14ac:dyDescent="0.2">
      <c r="A397" s="921"/>
      <c r="B397" s="321" t="s">
        <v>186</v>
      </c>
      <c r="C397" s="326">
        <v>0</v>
      </c>
      <c r="D397" s="327">
        <v>4.4444444444444446E-2</v>
      </c>
      <c r="E397" s="327">
        <v>0.16666666666666663</v>
      </c>
      <c r="F397" s="340">
        <v>0.31111111111111112</v>
      </c>
      <c r="G397" s="327">
        <v>0.4777777777777778</v>
      </c>
      <c r="H397" s="340">
        <v>0.78888888888888886</v>
      </c>
      <c r="I397" s="341">
        <v>4.2222222222222232</v>
      </c>
      <c r="J397" s="365">
        <v>4</v>
      </c>
      <c r="K397" s="328">
        <v>90</v>
      </c>
      <c r="L397" s="329" t="s">
        <v>491</v>
      </c>
    </row>
    <row r="398" spans="1:12" ht="15" customHeight="1" x14ac:dyDescent="0.2">
      <c r="A398" s="921"/>
      <c r="B398" s="321" t="s">
        <v>185</v>
      </c>
      <c r="C398" s="322">
        <v>0</v>
      </c>
      <c r="D398" s="323">
        <v>0</v>
      </c>
      <c r="E398" s="323">
        <v>5.056179775280898E-2</v>
      </c>
      <c r="F398" s="338">
        <v>0.38202247191011229</v>
      </c>
      <c r="G398" s="323">
        <v>0.56741573033707871</v>
      </c>
      <c r="H398" s="338">
        <v>0.949438202247191</v>
      </c>
      <c r="I398" s="339">
        <v>4.5168539325842696</v>
      </c>
      <c r="J398" s="364">
        <v>5</v>
      </c>
      <c r="K398" s="324">
        <v>178</v>
      </c>
      <c r="L398" s="357">
        <v>11</v>
      </c>
    </row>
    <row r="399" spans="1:12" ht="12" x14ac:dyDescent="0.2">
      <c r="A399" s="921"/>
      <c r="B399" s="321" t="s">
        <v>184</v>
      </c>
      <c r="C399" s="326">
        <v>3.2258064516129031E-2</v>
      </c>
      <c r="D399" s="327">
        <v>0</v>
      </c>
      <c r="E399" s="327">
        <v>0.16129032258064516</v>
      </c>
      <c r="F399" s="340">
        <v>0.38709677419354838</v>
      </c>
      <c r="G399" s="327">
        <v>0.41935483870967744</v>
      </c>
      <c r="H399" s="340">
        <v>0.80645161290322587</v>
      </c>
      <c r="I399" s="341">
        <v>4.1612903225806441</v>
      </c>
      <c r="J399" s="365">
        <v>4</v>
      </c>
      <c r="K399" s="328">
        <v>31</v>
      </c>
      <c r="L399" s="359">
        <v>5</v>
      </c>
    </row>
    <row r="400" spans="1:12" ht="15" customHeight="1" x14ac:dyDescent="0.2">
      <c r="A400" s="921"/>
      <c r="B400" s="321" t="s">
        <v>183</v>
      </c>
      <c r="C400" s="322">
        <v>9.9009900990099011E-3</v>
      </c>
      <c r="D400" s="323">
        <v>6.9306930693069313E-2</v>
      </c>
      <c r="E400" s="323">
        <v>0.10891089108910892</v>
      </c>
      <c r="F400" s="338">
        <v>0.42574257425742573</v>
      </c>
      <c r="G400" s="323">
        <v>0.38613861386138615</v>
      </c>
      <c r="H400" s="338">
        <v>0.81188118811881194</v>
      </c>
      <c r="I400" s="339">
        <v>4.1089108910891081</v>
      </c>
      <c r="J400" s="364">
        <v>4</v>
      </c>
      <c r="K400" s="324">
        <v>101</v>
      </c>
      <c r="L400" s="325" t="s">
        <v>491</v>
      </c>
    </row>
    <row r="401" spans="1:12" ht="15" customHeight="1" x14ac:dyDescent="0.2">
      <c r="A401" s="922"/>
      <c r="B401" s="330" t="s">
        <v>507</v>
      </c>
      <c r="C401" s="331">
        <v>0</v>
      </c>
      <c r="D401" s="332">
        <v>0</v>
      </c>
      <c r="E401" s="332">
        <v>0</v>
      </c>
      <c r="F401" s="342">
        <v>0.2857142857142857</v>
      </c>
      <c r="G401" s="332">
        <v>0.7142857142857143</v>
      </c>
      <c r="H401" s="342">
        <v>1</v>
      </c>
      <c r="I401" s="343">
        <v>4.7142857142857135</v>
      </c>
      <c r="J401" s="366">
        <v>5</v>
      </c>
      <c r="K401" s="333">
        <v>7</v>
      </c>
      <c r="L401" s="334" t="s">
        <v>491</v>
      </c>
    </row>
    <row r="403" spans="1:12" ht="14.1" customHeight="1" x14ac:dyDescent="0.2">
      <c r="A403" s="923"/>
      <c r="B403" s="923"/>
      <c r="C403" s="925" t="s">
        <v>77</v>
      </c>
      <c r="D403" s="926"/>
      <c r="E403" s="926"/>
      <c r="F403" s="927"/>
    </row>
    <row r="404" spans="1:12" ht="14.1" customHeight="1" x14ac:dyDescent="0.2">
      <c r="A404" s="924"/>
      <c r="B404" s="924"/>
      <c r="C404" s="314" t="s">
        <v>2</v>
      </c>
      <c r="D404" s="315" t="s">
        <v>3</v>
      </c>
      <c r="E404" s="928" t="s">
        <v>4</v>
      </c>
      <c r="F404" s="929"/>
    </row>
    <row r="405" spans="1:12" ht="15" customHeight="1" x14ac:dyDescent="0.2">
      <c r="A405" s="920" t="s">
        <v>457</v>
      </c>
      <c r="B405" s="316" t="s">
        <v>5</v>
      </c>
      <c r="C405" s="317">
        <v>0.97159090909090906</v>
      </c>
      <c r="D405" s="318">
        <v>2.8409090909090908E-2</v>
      </c>
      <c r="E405" s="319">
        <v>704</v>
      </c>
      <c r="F405" s="320" t="s">
        <v>491</v>
      </c>
    </row>
    <row r="406" spans="1:12" ht="15" customHeight="1" x14ac:dyDescent="0.2">
      <c r="A406" s="921"/>
      <c r="B406" s="321" t="s">
        <v>189</v>
      </c>
      <c r="C406" s="322">
        <v>0.94285714285714273</v>
      </c>
      <c r="D406" s="323">
        <v>5.7142857142857141E-2</v>
      </c>
      <c r="E406" s="324">
        <v>105</v>
      </c>
      <c r="F406" s="325" t="s">
        <v>491</v>
      </c>
    </row>
    <row r="407" spans="1:12" ht="15" customHeight="1" x14ac:dyDescent="0.2">
      <c r="A407" s="921"/>
      <c r="B407" s="321" t="s">
        <v>188</v>
      </c>
      <c r="C407" s="326">
        <v>0.97115384615384615</v>
      </c>
      <c r="D407" s="327">
        <v>2.8846153846153844E-2</v>
      </c>
      <c r="E407" s="328">
        <v>104</v>
      </c>
      <c r="F407" s="329" t="s">
        <v>491</v>
      </c>
    </row>
    <row r="408" spans="1:12" ht="15" customHeight="1" x14ac:dyDescent="0.2">
      <c r="A408" s="921"/>
      <c r="B408" s="321" t="s">
        <v>187</v>
      </c>
      <c r="C408" s="322">
        <v>0.97058823529411764</v>
      </c>
      <c r="D408" s="323">
        <v>2.9411764705882349E-2</v>
      </c>
      <c r="E408" s="324">
        <v>68</v>
      </c>
      <c r="F408" s="325" t="s">
        <v>491</v>
      </c>
    </row>
    <row r="409" spans="1:12" ht="15" customHeight="1" x14ac:dyDescent="0.2">
      <c r="A409" s="921"/>
      <c r="B409" s="321" t="s">
        <v>186</v>
      </c>
      <c r="C409" s="326">
        <v>0.989247311827957</v>
      </c>
      <c r="D409" s="327">
        <v>1.0752688172043012E-2</v>
      </c>
      <c r="E409" s="328">
        <v>93</v>
      </c>
      <c r="F409" s="329" t="s">
        <v>491</v>
      </c>
    </row>
    <row r="410" spans="1:12" ht="15" customHeight="1" x14ac:dyDescent="0.2">
      <c r="A410" s="921"/>
      <c r="B410" s="321" t="s">
        <v>185</v>
      </c>
      <c r="C410" s="322">
        <v>0.98941798941798931</v>
      </c>
      <c r="D410" s="323">
        <v>1.0582010582010581E-2</v>
      </c>
      <c r="E410" s="324">
        <v>189</v>
      </c>
      <c r="F410" s="325" t="s">
        <v>491</v>
      </c>
    </row>
    <row r="411" spans="1:12" ht="12" x14ac:dyDescent="0.2">
      <c r="A411" s="921"/>
      <c r="B411" s="321" t="s">
        <v>184</v>
      </c>
      <c r="C411" s="326">
        <v>0.9722222222222221</v>
      </c>
      <c r="D411" s="327">
        <v>2.7777777777777776E-2</v>
      </c>
      <c r="E411" s="328">
        <v>36</v>
      </c>
      <c r="F411" s="329" t="s">
        <v>491</v>
      </c>
    </row>
    <row r="412" spans="1:12" ht="15" customHeight="1" x14ac:dyDescent="0.2">
      <c r="A412" s="921"/>
      <c r="B412" s="321" t="s">
        <v>183</v>
      </c>
      <c r="C412" s="322">
        <v>0.9509803921568627</v>
      </c>
      <c r="D412" s="323">
        <v>4.9019607843137261E-2</v>
      </c>
      <c r="E412" s="324">
        <v>102</v>
      </c>
      <c r="F412" s="325" t="s">
        <v>491</v>
      </c>
    </row>
    <row r="413" spans="1:12" ht="15" customHeight="1" x14ac:dyDescent="0.2">
      <c r="A413" s="922"/>
      <c r="B413" s="330" t="s">
        <v>507</v>
      </c>
      <c r="C413" s="331">
        <v>1</v>
      </c>
      <c r="D413" s="332">
        <v>0</v>
      </c>
      <c r="E413" s="333">
        <v>7</v>
      </c>
      <c r="F413" s="334" t="s">
        <v>491</v>
      </c>
    </row>
    <row r="415" spans="1:12" ht="14.1" customHeight="1" x14ac:dyDescent="0.2">
      <c r="A415" s="923"/>
      <c r="B415" s="923"/>
      <c r="C415" s="925" t="s">
        <v>78</v>
      </c>
      <c r="D415" s="926"/>
      <c r="E415" s="926"/>
      <c r="F415" s="927"/>
      <c r="G415" s="926"/>
      <c r="H415" s="927"/>
      <c r="I415" s="927"/>
    </row>
    <row r="416" spans="1:12" ht="14.1" customHeight="1" x14ac:dyDescent="0.2">
      <c r="A416" s="924"/>
      <c r="B416" s="924"/>
      <c r="C416" s="314" t="s">
        <v>79</v>
      </c>
      <c r="D416" s="315" t="s">
        <v>80</v>
      </c>
      <c r="E416" s="315" t="s">
        <v>81</v>
      </c>
      <c r="F416" s="335" t="s">
        <v>82</v>
      </c>
      <c r="G416" s="315" t="s">
        <v>83</v>
      </c>
      <c r="H416" s="929" t="s">
        <v>4</v>
      </c>
      <c r="I416" s="929"/>
    </row>
    <row r="417" spans="1:10" ht="15" customHeight="1" x14ac:dyDescent="0.2">
      <c r="A417" s="920" t="s">
        <v>457</v>
      </c>
      <c r="B417" s="316" t="s">
        <v>5</v>
      </c>
      <c r="C417" s="317">
        <v>0.65058479532163749</v>
      </c>
      <c r="D417" s="318">
        <v>5.4093567251461992E-2</v>
      </c>
      <c r="E417" s="318">
        <v>8.3333333333333315E-2</v>
      </c>
      <c r="F417" s="336">
        <v>0.19883040935672514</v>
      </c>
      <c r="G417" s="318">
        <v>1.3157894736842105E-2</v>
      </c>
      <c r="H417" s="368">
        <v>684</v>
      </c>
      <c r="I417" s="320" t="s">
        <v>491</v>
      </c>
    </row>
    <row r="418" spans="1:10" ht="15" customHeight="1" x14ac:dyDescent="0.2">
      <c r="A418" s="921"/>
      <c r="B418" s="321" t="s">
        <v>189</v>
      </c>
      <c r="C418" s="322">
        <v>0.5252525252525253</v>
      </c>
      <c r="D418" s="323">
        <v>2.0202020202020204E-2</v>
      </c>
      <c r="E418" s="323">
        <v>0.12121212121212122</v>
      </c>
      <c r="F418" s="338">
        <v>0.33333333333333326</v>
      </c>
      <c r="G418" s="323">
        <v>0</v>
      </c>
      <c r="H418" s="369">
        <v>99</v>
      </c>
      <c r="I418" s="325" t="s">
        <v>491</v>
      </c>
    </row>
    <row r="419" spans="1:10" ht="15" customHeight="1" x14ac:dyDescent="0.2">
      <c r="A419" s="921"/>
      <c r="B419" s="321" t="s">
        <v>188</v>
      </c>
      <c r="C419" s="326">
        <v>0.57425742574257421</v>
      </c>
      <c r="D419" s="327">
        <v>3.9603960396039604E-2</v>
      </c>
      <c r="E419" s="327">
        <v>0.10891089108910892</v>
      </c>
      <c r="F419" s="340">
        <v>0.24752475247524752</v>
      </c>
      <c r="G419" s="327">
        <v>2.9702970297029702E-2</v>
      </c>
      <c r="H419" s="370">
        <v>101</v>
      </c>
      <c r="I419" s="329" t="s">
        <v>491</v>
      </c>
    </row>
    <row r="420" spans="1:10" ht="15" customHeight="1" x14ac:dyDescent="0.2">
      <c r="A420" s="921"/>
      <c r="B420" s="321" t="s">
        <v>187</v>
      </c>
      <c r="C420" s="322">
        <v>0.69696969696969702</v>
      </c>
      <c r="D420" s="323">
        <v>0.10606060606060605</v>
      </c>
      <c r="E420" s="323">
        <v>1.5151515151515152E-2</v>
      </c>
      <c r="F420" s="338">
        <v>0.16666666666666663</v>
      </c>
      <c r="G420" s="323">
        <v>1.5151515151515152E-2</v>
      </c>
      <c r="H420" s="369">
        <v>66</v>
      </c>
      <c r="I420" s="325" t="s">
        <v>491</v>
      </c>
    </row>
    <row r="421" spans="1:10" ht="15" customHeight="1" x14ac:dyDescent="0.2">
      <c r="A421" s="921"/>
      <c r="B421" s="321" t="s">
        <v>186</v>
      </c>
      <c r="C421" s="326">
        <v>0.66304347826086951</v>
      </c>
      <c r="D421" s="327">
        <v>7.6086956521739135E-2</v>
      </c>
      <c r="E421" s="327">
        <v>5.434782608695652E-2</v>
      </c>
      <c r="F421" s="340">
        <v>0.20652173913043476</v>
      </c>
      <c r="G421" s="327">
        <v>0</v>
      </c>
      <c r="H421" s="370">
        <v>92</v>
      </c>
      <c r="I421" s="329" t="s">
        <v>491</v>
      </c>
    </row>
    <row r="422" spans="1:10" ht="15" customHeight="1" x14ac:dyDescent="0.2">
      <c r="A422" s="921"/>
      <c r="B422" s="321" t="s">
        <v>185</v>
      </c>
      <c r="C422" s="322">
        <v>0.71122994652406424</v>
      </c>
      <c r="D422" s="323">
        <v>5.8823529411764698E-2</v>
      </c>
      <c r="E422" s="323">
        <v>6.9518716577540107E-2</v>
      </c>
      <c r="F422" s="338">
        <v>0.13903743315508021</v>
      </c>
      <c r="G422" s="323">
        <v>2.1390374331550797E-2</v>
      </c>
      <c r="H422" s="369">
        <v>187</v>
      </c>
      <c r="I422" s="325" t="s">
        <v>491</v>
      </c>
    </row>
    <row r="423" spans="1:10" ht="12" x14ac:dyDescent="0.2">
      <c r="A423" s="921"/>
      <c r="B423" s="321" t="s">
        <v>184</v>
      </c>
      <c r="C423" s="326">
        <v>0.42857142857142855</v>
      </c>
      <c r="D423" s="327">
        <v>0.11428571428571428</v>
      </c>
      <c r="E423" s="327">
        <v>8.5714285714285715E-2</v>
      </c>
      <c r="F423" s="340">
        <v>0.37142857142857144</v>
      </c>
      <c r="G423" s="327">
        <v>0</v>
      </c>
      <c r="H423" s="370">
        <v>35</v>
      </c>
      <c r="I423" s="329" t="s">
        <v>491</v>
      </c>
    </row>
    <row r="424" spans="1:10" ht="15" customHeight="1" x14ac:dyDescent="0.2">
      <c r="A424" s="921"/>
      <c r="B424" s="321" t="s">
        <v>183</v>
      </c>
      <c r="C424" s="322">
        <v>0.78350515463917536</v>
      </c>
      <c r="D424" s="323">
        <v>2.0618556701030924E-2</v>
      </c>
      <c r="E424" s="323">
        <v>0.12371134020618557</v>
      </c>
      <c r="F424" s="338">
        <v>6.1855670103092786E-2</v>
      </c>
      <c r="G424" s="323">
        <v>1.0309278350515462E-2</v>
      </c>
      <c r="H424" s="369">
        <v>97</v>
      </c>
      <c r="I424" s="325" t="s">
        <v>491</v>
      </c>
    </row>
    <row r="425" spans="1:10" ht="15" customHeight="1" x14ac:dyDescent="0.2">
      <c r="A425" s="922"/>
      <c r="B425" s="330" t="s">
        <v>507</v>
      </c>
      <c r="C425" s="331">
        <v>0.5714285714285714</v>
      </c>
      <c r="D425" s="332">
        <v>0</v>
      </c>
      <c r="E425" s="332">
        <v>0</v>
      </c>
      <c r="F425" s="342">
        <v>0.42857142857142855</v>
      </c>
      <c r="G425" s="332">
        <v>0</v>
      </c>
      <c r="H425" s="371">
        <v>7</v>
      </c>
      <c r="I425" s="334" t="s">
        <v>491</v>
      </c>
    </row>
    <row r="427" spans="1:10" ht="14.1" customHeight="1" x14ac:dyDescent="0.2">
      <c r="A427" s="923"/>
      <c r="B427" s="930" t="s">
        <v>457</v>
      </c>
      <c r="C427" s="926"/>
      <c r="D427" s="926"/>
      <c r="E427" s="926"/>
      <c r="F427" s="927"/>
      <c r="G427" s="926"/>
      <c r="H427" s="927"/>
      <c r="I427" s="927"/>
      <c r="J427" s="927"/>
    </row>
    <row r="428" spans="1:10" ht="24" customHeight="1" x14ac:dyDescent="0.2">
      <c r="A428" s="932"/>
      <c r="B428" s="372" t="s">
        <v>5</v>
      </c>
      <c r="C428" s="373" t="s">
        <v>189</v>
      </c>
      <c r="D428" s="373" t="s">
        <v>188</v>
      </c>
      <c r="E428" s="373" t="s">
        <v>187</v>
      </c>
      <c r="F428" s="374" t="s">
        <v>186</v>
      </c>
      <c r="G428" s="373" t="s">
        <v>185</v>
      </c>
      <c r="H428" s="374" t="s">
        <v>184</v>
      </c>
      <c r="I428" s="374" t="s">
        <v>183</v>
      </c>
      <c r="J428" s="374" t="s">
        <v>507</v>
      </c>
    </row>
    <row r="429" spans="1:10" ht="14.1" customHeight="1" x14ac:dyDescent="0.2">
      <c r="A429" s="924"/>
      <c r="B429" s="314" t="s">
        <v>44</v>
      </c>
      <c r="C429" s="315" t="s">
        <v>44</v>
      </c>
      <c r="D429" s="315" t="s">
        <v>44</v>
      </c>
      <c r="E429" s="315" t="s">
        <v>44</v>
      </c>
      <c r="F429" s="335" t="s">
        <v>44</v>
      </c>
      <c r="G429" s="315" t="s">
        <v>44</v>
      </c>
      <c r="H429" s="335" t="s">
        <v>44</v>
      </c>
      <c r="I429" s="335" t="s">
        <v>44</v>
      </c>
      <c r="J429" s="335" t="s">
        <v>44</v>
      </c>
    </row>
    <row r="430" spans="1:10" ht="24" customHeight="1" x14ac:dyDescent="0.2">
      <c r="A430" s="316" t="s">
        <v>84</v>
      </c>
      <c r="B430" s="375">
        <v>0.52414772727272751</v>
      </c>
      <c r="C430" s="376">
        <v>0.49523809523809514</v>
      </c>
      <c r="D430" s="376">
        <v>0.56730769230769207</v>
      </c>
      <c r="E430" s="376">
        <v>0.55882352941176483</v>
      </c>
      <c r="F430" s="377">
        <v>0.54838709677419373</v>
      </c>
      <c r="G430" s="376">
        <v>0.54497354497354522</v>
      </c>
      <c r="H430" s="377">
        <v>0.33333333333333326</v>
      </c>
      <c r="I430" s="377">
        <v>0.47058823529411764</v>
      </c>
      <c r="J430" s="377">
        <v>0.85714285714285721</v>
      </c>
    </row>
    <row r="431" spans="1:10" ht="24" customHeight="1" x14ac:dyDescent="0.2">
      <c r="A431" s="321" t="s">
        <v>85</v>
      </c>
      <c r="B431" s="378">
        <v>0.25568181818181834</v>
      </c>
      <c r="C431" s="379">
        <v>0.20000000000000007</v>
      </c>
      <c r="D431" s="379">
        <v>0.19230769230769235</v>
      </c>
      <c r="E431" s="379">
        <v>0.30882352941176477</v>
      </c>
      <c r="F431" s="380">
        <v>0.33333333333333348</v>
      </c>
      <c r="G431" s="379">
        <v>0.22222222222222227</v>
      </c>
      <c r="H431" s="380">
        <v>0.36111111111111105</v>
      </c>
      <c r="I431" s="380">
        <v>0.31372549019607848</v>
      </c>
      <c r="J431" s="380">
        <v>0</v>
      </c>
    </row>
    <row r="432" spans="1:10" ht="24" customHeight="1" x14ac:dyDescent="0.2">
      <c r="A432" s="321" t="s">
        <v>86</v>
      </c>
      <c r="B432" s="381">
        <v>0.30965909090909127</v>
      </c>
      <c r="C432" s="382">
        <v>0.25714285714285723</v>
      </c>
      <c r="D432" s="382">
        <v>0.21153846153846159</v>
      </c>
      <c r="E432" s="382">
        <v>0.39705882352941158</v>
      </c>
      <c r="F432" s="383">
        <v>0.3225806451612902</v>
      </c>
      <c r="G432" s="382">
        <v>0.33333333333333331</v>
      </c>
      <c r="H432" s="383">
        <v>0.25000000000000006</v>
      </c>
      <c r="I432" s="383">
        <v>0.37254901960784326</v>
      </c>
      <c r="J432" s="383">
        <v>0.2857142857142857</v>
      </c>
    </row>
    <row r="433" spans="1:10" ht="24" customHeight="1" x14ac:dyDescent="0.2">
      <c r="A433" s="321" t="s">
        <v>87</v>
      </c>
      <c r="B433" s="378">
        <v>0.38494318181818216</v>
      </c>
      <c r="C433" s="379">
        <v>0.40952380952380957</v>
      </c>
      <c r="D433" s="379">
        <v>0.29807692307692318</v>
      </c>
      <c r="E433" s="379">
        <v>0.42647058823529416</v>
      </c>
      <c r="F433" s="380">
        <v>0.4946236559139785</v>
      </c>
      <c r="G433" s="379">
        <v>0.37566137566137564</v>
      </c>
      <c r="H433" s="380">
        <v>0.22222222222222227</v>
      </c>
      <c r="I433" s="380">
        <v>0.38235294117647067</v>
      </c>
      <c r="J433" s="380">
        <v>0.57142857142857151</v>
      </c>
    </row>
    <row r="434" spans="1:10" ht="15" customHeight="1" x14ac:dyDescent="0.2">
      <c r="A434" s="321" t="s">
        <v>88</v>
      </c>
      <c r="B434" s="381">
        <v>0.73153409090909116</v>
      </c>
      <c r="C434" s="382">
        <v>0.56190476190476191</v>
      </c>
      <c r="D434" s="382">
        <v>0.64423076923076894</v>
      </c>
      <c r="E434" s="382">
        <v>0.83823529411764741</v>
      </c>
      <c r="F434" s="383">
        <v>0.84946236559139809</v>
      </c>
      <c r="G434" s="382">
        <v>0.77248677248677244</v>
      </c>
      <c r="H434" s="383">
        <v>0.66666666666666652</v>
      </c>
      <c r="I434" s="383">
        <v>0.74509803921568629</v>
      </c>
      <c r="J434" s="383">
        <v>1</v>
      </c>
    </row>
    <row r="435" spans="1:10" ht="24" customHeight="1" x14ac:dyDescent="0.2">
      <c r="A435" s="321" t="s">
        <v>89</v>
      </c>
      <c r="B435" s="378">
        <v>0.55397727272727293</v>
      </c>
      <c r="C435" s="379">
        <v>0.50476190476190452</v>
      </c>
      <c r="D435" s="379">
        <v>0.56730769230769229</v>
      </c>
      <c r="E435" s="379">
        <v>0.66176470588235325</v>
      </c>
      <c r="F435" s="380">
        <v>0.50537634408602161</v>
      </c>
      <c r="G435" s="379">
        <v>0.57142857142857184</v>
      </c>
      <c r="H435" s="380">
        <v>0.5</v>
      </c>
      <c r="I435" s="380">
        <v>0.55882352941176505</v>
      </c>
      <c r="J435" s="380">
        <v>0.4285714285714286</v>
      </c>
    </row>
    <row r="436" spans="1:10" ht="15" customHeight="1" x14ac:dyDescent="0.2">
      <c r="A436" s="321" t="s">
        <v>90</v>
      </c>
      <c r="B436" s="381">
        <v>0.39488636363636337</v>
      </c>
      <c r="C436" s="382">
        <v>0.35238095238095246</v>
      </c>
      <c r="D436" s="382">
        <v>0.47115384615384598</v>
      </c>
      <c r="E436" s="382">
        <v>0.36764705882352944</v>
      </c>
      <c r="F436" s="383">
        <v>0.40860215053763443</v>
      </c>
      <c r="G436" s="382">
        <v>0.32804232804232802</v>
      </c>
      <c r="H436" s="383">
        <v>0.19444444444444448</v>
      </c>
      <c r="I436" s="383">
        <v>0.54901960784313741</v>
      </c>
      <c r="J436" s="383">
        <v>0.5714285714285714</v>
      </c>
    </row>
    <row r="437" spans="1:10" ht="15" customHeight="1" x14ac:dyDescent="0.2">
      <c r="A437" s="321" t="s">
        <v>91</v>
      </c>
      <c r="B437" s="378">
        <v>0.11505681818181825</v>
      </c>
      <c r="C437" s="379">
        <v>7.6190476190476239E-2</v>
      </c>
      <c r="D437" s="379">
        <v>0.18269230769230771</v>
      </c>
      <c r="E437" s="379">
        <v>0.13235294117647062</v>
      </c>
      <c r="F437" s="380">
        <v>6.4516129032258063E-2</v>
      </c>
      <c r="G437" s="379">
        <v>0.11640211640211642</v>
      </c>
      <c r="H437" s="380">
        <v>2.777777777777779E-2</v>
      </c>
      <c r="I437" s="380">
        <v>0.15686274509803932</v>
      </c>
      <c r="J437" s="380">
        <v>0</v>
      </c>
    </row>
    <row r="438" spans="1:10" ht="24" customHeight="1" x14ac:dyDescent="0.2">
      <c r="A438" s="321" t="s">
        <v>92</v>
      </c>
      <c r="B438" s="381">
        <v>0.22301136363636342</v>
      </c>
      <c r="C438" s="382">
        <v>0.16190476190476197</v>
      </c>
      <c r="D438" s="382">
        <v>0.22115384615384631</v>
      </c>
      <c r="E438" s="382">
        <v>0.25000000000000011</v>
      </c>
      <c r="F438" s="383">
        <v>0.1935483870967743</v>
      </c>
      <c r="G438" s="382">
        <v>0.21164021164021171</v>
      </c>
      <c r="H438" s="383">
        <v>0.25000000000000006</v>
      </c>
      <c r="I438" s="383">
        <v>0.30392156862745101</v>
      </c>
      <c r="J438" s="383">
        <v>0.2857142857142857</v>
      </c>
    </row>
    <row r="439" spans="1:10" ht="24" customHeight="1" x14ac:dyDescent="0.2">
      <c r="A439" s="321" t="s">
        <v>93</v>
      </c>
      <c r="B439" s="378">
        <v>0.32102272727272735</v>
      </c>
      <c r="C439" s="379">
        <v>0.28571428571428575</v>
      </c>
      <c r="D439" s="379">
        <v>0.34615384615384626</v>
      </c>
      <c r="E439" s="379">
        <v>0.4264705882352941</v>
      </c>
      <c r="F439" s="380">
        <v>0.36559139784946237</v>
      </c>
      <c r="G439" s="379">
        <v>0.22222222222222221</v>
      </c>
      <c r="H439" s="380">
        <v>0.1388888888888889</v>
      </c>
      <c r="I439" s="380">
        <v>0.45098039215686275</v>
      </c>
      <c r="J439" s="380">
        <v>0.5714285714285714</v>
      </c>
    </row>
    <row r="440" spans="1:10" ht="24" customHeight="1" x14ac:dyDescent="0.2">
      <c r="A440" s="321" t="s">
        <v>94</v>
      </c>
      <c r="B440" s="381">
        <v>9.6590909090909116E-2</v>
      </c>
      <c r="C440" s="382">
        <v>7.6190476190476183E-2</v>
      </c>
      <c r="D440" s="382">
        <v>0.125</v>
      </c>
      <c r="E440" s="382">
        <v>0.11764705882352942</v>
      </c>
      <c r="F440" s="383">
        <v>0.12903225806451613</v>
      </c>
      <c r="G440" s="382">
        <v>7.407407407407407E-2</v>
      </c>
      <c r="H440" s="383">
        <v>0</v>
      </c>
      <c r="I440" s="383">
        <v>0.12745098039215688</v>
      </c>
      <c r="J440" s="383">
        <v>0</v>
      </c>
    </row>
    <row r="441" spans="1:10" ht="15" customHeight="1" x14ac:dyDescent="0.2">
      <c r="A441" s="330" t="s">
        <v>95</v>
      </c>
      <c r="B441" s="384">
        <v>0.31249999999999933</v>
      </c>
      <c r="C441" s="385">
        <v>0.27619047619047626</v>
      </c>
      <c r="D441" s="385">
        <v>0.35576923076923078</v>
      </c>
      <c r="E441" s="385">
        <v>0.44117647058823539</v>
      </c>
      <c r="F441" s="386">
        <v>0.36559139784946243</v>
      </c>
      <c r="G441" s="385">
        <v>0.26455026455026448</v>
      </c>
      <c r="H441" s="386">
        <v>0.13888888888888892</v>
      </c>
      <c r="I441" s="386">
        <v>0.32352941176470579</v>
      </c>
      <c r="J441" s="386">
        <v>0.28571428571428575</v>
      </c>
    </row>
    <row r="443" spans="1:10" ht="14.1" customHeight="1" x14ac:dyDescent="0.2">
      <c r="A443" s="923"/>
      <c r="B443" s="923"/>
      <c r="C443" s="925" t="s">
        <v>96</v>
      </c>
      <c r="D443" s="926"/>
      <c r="E443" s="926"/>
      <c r="F443" s="927"/>
    </row>
    <row r="444" spans="1:10" ht="14.1" customHeight="1" x14ac:dyDescent="0.2">
      <c r="A444" s="924"/>
      <c r="B444" s="924"/>
      <c r="C444" s="314" t="s">
        <v>2</v>
      </c>
      <c r="D444" s="315" t="s">
        <v>3</v>
      </c>
      <c r="E444" s="928" t="s">
        <v>4</v>
      </c>
      <c r="F444" s="929"/>
    </row>
    <row r="445" spans="1:10" ht="15" customHeight="1" x14ac:dyDescent="0.2">
      <c r="A445" s="920" t="s">
        <v>457</v>
      </c>
      <c r="B445" s="316" t="s">
        <v>5</v>
      </c>
      <c r="C445" s="317">
        <v>0.98830409356725146</v>
      </c>
      <c r="D445" s="318">
        <v>1.1695906432748537E-2</v>
      </c>
      <c r="E445" s="319">
        <v>684</v>
      </c>
      <c r="F445" s="354">
        <v>20</v>
      </c>
    </row>
    <row r="446" spans="1:10" ht="15" customHeight="1" x14ac:dyDescent="0.2">
      <c r="A446" s="921"/>
      <c r="B446" s="321" t="s">
        <v>189</v>
      </c>
      <c r="C446" s="322">
        <v>0.99</v>
      </c>
      <c r="D446" s="323">
        <v>0.01</v>
      </c>
      <c r="E446" s="324">
        <v>100</v>
      </c>
      <c r="F446" s="357">
        <v>5</v>
      </c>
    </row>
    <row r="447" spans="1:10" ht="15" customHeight="1" x14ac:dyDescent="0.2">
      <c r="A447" s="921"/>
      <c r="B447" s="321" t="s">
        <v>188</v>
      </c>
      <c r="C447" s="326">
        <v>0.98039215686274506</v>
      </c>
      <c r="D447" s="327">
        <v>1.9607843137254902E-2</v>
      </c>
      <c r="E447" s="328">
        <v>102</v>
      </c>
      <c r="F447" s="329" t="s">
        <v>491</v>
      </c>
    </row>
    <row r="448" spans="1:10" ht="15" customHeight="1" x14ac:dyDescent="0.2">
      <c r="A448" s="921"/>
      <c r="B448" s="321" t="s">
        <v>187</v>
      </c>
      <c r="C448" s="322">
        <v>1</v>
      </c>
      <c r="D448" s="323">
        <v>0</v>
      </c>
      <c r="E448" s="324">
        <v>66</v>
      </c>
      <c r="F448" s="325" t="s">
        <v>491</v>
      </c>
    </row>
    <row r="449" spans="1:6" ht="15" customHeight="1" x14ac:dyDescent="0.2">
      <c r="A449" s="921"/>
      <c r="B449" s="321" t="s">
        <v>186</v>
      </c>
      <c r="C449" s="326">
        <v>0.98913043478260865</v>
      </c>
      <c r="D449" s="327">
        <v>1.0869565217391304E-2</v>
      </c>
      <c r="E449" s="328">
        <v>92</v>
      </c>
      <c r="F449" s="329" t="s">
        <v>491</v>
      </c>
    </row>
    <row r="450" spans="1:6" ht="15" customHeight="1" x14ac:dyDescent="0.2">
      <c r="A450" s="921"/>
      <c r="B450" s="321" t="s">
        <v>185</v>
      </c>
      <c r="C450" s="322">
        <v>0.99459459459459465</v>
      </c>
      <c r="D450" s="323">
        <v>5.4054054054054057E-3</v>
      </c>
      <c r="E450" s="324">
        <v>185</v>
      </c>
      <c r="F450" s="325" t="s">
        <v>491</v>
      </c>
    </row>
    <row r="451" spans="1:6" ht="12" x14ac:dyDescent="0.2">
      <c r="A451" s="921"/>
      <c r="B451" s="321" t="s">
        <v>184</v>
      </c>
      <c r="C451" s="326">
        <v>0.9375</v>
      </c>
      <c r="D451" s="327">
        <v>6.25E-2</v>
      </c>
      <c r="E451" s="328">
        <v>32</v>
      </c>
      <c r="F451" s="329" t="s">
        <v>491</v>
      </c>
    </row>
    <row r="452" spans="1:6" ht="15" customHeight="1" x14ac:dyDescent="0.2">
      <c r="A452" s="921"/>
      <c r="B452" s="321" t="s">
        <v>183</v>
      </c>
      <c r="C452" s="322">
        <v>0.99</v>
      </c>
      <c r="D452" s="323">
        <v>0.01</v>
      </c>
      <c r="E452" s="324">
        <v>100</v>
      </c>
      <c r="F452" s="325" t="s">
        <v>491</v>
      </c>
    </row>
    <row r="453" spans="1:6" ht="15" customHeight="1" x14ac:dyDescent="0.2">
      <c r="A453" s="922"/>
      <c r="B453" s="330" t="s">
        <v>507</v>
      </c>
      <c r="C453" s="331">
        <v>1</v>
      </c>
      <c r="D453" s="332">
        <v>0</v>
      </c>
      <c r="E453" s="333">
        <v>7</v>
      </c>
      <c r="F453" s="334" t="s">
        <v>491</v>
      </c>
    </row>
    <row r="455" spans="1:6" ht="14.1" customHeight="1" x14ac:dyDescent="0.2">
      <c r="A455" s="923"/>
      <c r="B455" s="923"/>
      <c r="C455" s="925" t="s">
        <v>97</v>
      </c>
      <c r="D455" s="926"/>
      <c r="E455" s="926"/>
      <c r="F455" s="927"/>
    </row>
    <row r="456" spans="1:6" ht="14.1" customHeight="1" x14ac:dyDescent="0.2">
      <c r="A456" s="924"/>
      <c r="B456" s="924"/>
      <c r="C456" s="314" t="s">
        <v>2</v>
      </c>
      <c r="D456" s="315" t="s">
        <v>3</v>
      </c>
      <c r="E456" s="928" t="s">
        <v>4</v>
      </c>
      <c r="F456" s="929"/>
    </row>
    <row r="457" spans="1:6" ht="15" customHeight="1" x14ac:dyDescent="0.2">
      <c r="A457" s="920" t="s">
        <v>457</v>
      </c>
      <c r="B457" s="316" t="s">
        <v>5</v>
      </c>
      <c r="C457" s="317">
        <v>0.97950219619326506</v>
      </c>
      <c r="D457" s="318">
        <v>2.049780380673499E-2</v>
      </c>
      <c r="E457" s="319">
        <v>683</v>
      </c>
      <c r="F457" s="354">
        <v>21</v>
      </c>
    </row>
    <row r="458" spans="1:6" ht="15" customHeight="1" x14ac:dyDescent="0.2">
      <c r="A458" s="921"/>
      <c r="B458" s="321" t="s">
        <v>189</v>
      </c>
      <c r="C458" s="322">
        <v>0.96938775510204078</v>
      </c>
      <c r="D458" s="323">
        <v>3.0612244897959183E-2</v>
      </c>
      <c r="E458" s="324">
        <v>98</v>
      </c>
      <c r="F458" s="357">
        <v>7</v>
      </c>
    </row>
    <row r="459" spans="1:6" ht="15" customHeight="1" x14ac:dyDescent="0.2">
      <c r="A459" s="921"/>
      <c r="B459" s="321" t="s">
        <v>188</v>
      </c>
      <c r="C459" s="326">
        <v>0.96078431372549022</v>
      </c>
      <c r="D459" s="327">
        <v>3.9215686274509803E-2</v>
      </c>
      <c r="E459" s="328">
        <v>102</v>
      </c>
      <c r="F459" s="329" t="s">
        <v>491</v>
      </c>
    </row>
    <row r="460" spans="1:6" ht="15" customHeight="1" x14ac:dyDescent="0.2">
      <c r="A460" s="921"/>
      <c r="B460" s="321" t="s">
        <v>187</v>
      </c>
      <c r="C460" s="322">
        <v>0.96969696969696972</v>
      </c>
      <c r="D460" s="323">
        <v>3.0303030303030304E-2</v>
      </c>
      <c r="E460" s="324">
        <v>66</v>
      </c>
      <c r="F460" s="325" t="s">
        <v>491</v>
      </c>
    </row>
    <row r="461" spans="1:6" ht="15" customHeight="1" x14ac:dyDescent="0.2">
      <c r="A461" s="921"/>
      <c r="B461" s="321" t="s">
        <v>186</v>
      </c>
      <c r="C461" s="326">
        <v>0.98913043478260865</v>
      </c>
      <c r="D461" s="327">
        <v>1.0869565217391304E-2</v>
      </c>
      <c r="E461" s="328">
        <v>92</v>
      </c>
      <c r="F461" s="329" t="s">
        <v>491</v>
      </c>
    </row>
    <row r="462" spans="1:6" ht="15" customHeight="1" x14ac:dyDescent="0.2">
      <c r="A462" s="921"/>
      <c r="B462" s="321" t="s">
        <v>185</v>
      </c>
      <c r="C462" s="322">
        <v>0.99459459459459465</v>
      </c>
      <c r="D462" s="323">
        <v>5.4054054054054057E-3</v>
      </c>
      <c r="E462" s="324">
        <v>185</v>
      </c>
      <c r="F462" s="325" t="s">
        <v>491</v>
      </c>
    </row>
    <row r="463" spans="1:6" ht="12" x14ac:dyDescent="0.2">
      <c r="A463" s="921"/>
      <c r="B463" s="321" t="s">
        <v>184</v>
      </c>
      <c r="C463" s="326">
        <v>0.93939393939393934</v>
      </c>
      <c r="D463" s="327">
        <v>6.0606060606060608E-2</v>
      </c>
      <c r="E463" s="328">
        <v>33</v>
      </c>
      <c r="F463" s="329" t="s">
        <v>491</v>
      </c>
    </row>
    <row r="464" spans="1:6" ht="15" customHeight="1" x14ac:dyDescent="0.2">
      <c r="A464" s="921"/>
      <c r="B464" s="321" t="s">
        <v>183</v>
      </c>
      <c r="C464" s="322">
        <v>0.99</v>
      </c>
      <c r="D464" s="323">
        <v>0.01</v>
      </c>
      <c r="E464" s="324">
        <v>100</v>
      </c>
      <c r="F464" s="325" t="s">
        <v>491</v>
      </c>
    </row>
    <row r="465" spans="1:12" ht="15" customHeight="1" x14ac:dyDescent="0.2">
      <c r="A465" s="922"/>
      <c r="B465" s="330" t="s">
        <v>507</v>
      </c>
      <c r="C465" s="331">
        <v>1</v>
      </c>
      <c r="D465" s="332">
        <v>0</v>
      </c>
      <c r="E465" s="333">
        <v>7</v>
      </c>
      <c r="F465" s="334" t="s">
        <v>491</v>
      </c>
    </row>
    <row r="467" spans="1:12" ht="14.1" customHeight="1" x14ac:dyDescent="0.2">
      <c r="A467" s="923"/>
      <c r="B467" s="923"/>
      <c r="C467" s="925" t="s">
        <v>98</v>
      </c>
      <c r="D467" s="926"/>
      <c r="E467" s="926"/>
      <c r="F467" s="927"/>
    </row>
    <row r="468" spans="1:12" ht="14.1" customHeight="1" x14ac:dyDescent="0.2">
      <c r="A468" s="924"/>
      <c r="B468" s="924"/>
      <c r="C468" s="314" t="s">
        <v>2</v>
      </c>
      <c r="D468" s="315" t="s">
        <v>3</v>
      </c>
      <c r="E468" s="928" t="s">
        <v>4</v>
      </c>
      <c r="F468" s="929"/>
    </row>
    <row r="469" spans="1:12" ht="15" customHeight="1" x14ac:dyDescent="0.2">
      <c r="A469" s="920" t="s">
        <v>457</v>
      </c>
      <c r="B469" s="316" t="s">
        <v>5</v>
      </c>
      <c r="C469" s="317">
        <v>0.96750369276218606</v>
      </c>
      <c r="D469" s="318">
        <v>3.2496307237813882E-2</v>
      </c>
      <c r="E469" s="319">
        <v>677</v>
      </c>
      <c r="F469" s="354">
        <v>27</v>
      </c>
    </row>
    <row r="470" spans="1:12" ht="15" customHeight="1" x14ac:dyDescent="0.2">
      <c r="A470" s="921"/>
      <c r="B470" s="321" t="s">
        <v>189</v>
      </c>
      <c r="C470" s="322">
        <v>0.97938144329896903</v>
      </c>
      <c r="D470" s="323">
        <v>2.0618556701030924E-2</v>
      </c>
      <c r="E470" s="324">
        <v>97</v>
      </c>
      <c r="F470" s="357">
        <v>8</v>
      </c>
    </row>
    <row r="471" spans="1:12" ht="15" customHeight="1" x14ac:dyDescent="0.2">
      <c r="A471" s="921"/>
      <c r="B471" s="321" t="s">
        <v>188</v>
      </c>
      <c r="C471" s="326">
        <v>0.96039603960396036</v>
      </c>
      <c r="D471" s="327">
        <v>3.9603960396039604E-2</v>
      </c>
      <c r="E471" s="328">
        <v>101</v>
      </c>
      <c r="F471" s="329" t="s">
        <v>491</v>
      </c>
    </row>
    <row r="472" spans="1:12" ht="15" customHeight="1" x14ac:dyDescent="0.2">
      <c r="A472" s="921"/>
      <c r="B472" s="321" t="s">
        <v>187</v>
      </c>
      <c r="C472" s="322">
        <v>0.92307692307692302</v>
      </c>
      <c r="D472" s="323">
        <v>7.6923076923076927E-2</v>
      </c>
      <c r="E472" s="324">
        <v>65</v>
      </c>
      <c r="F472" s="325" t="s">
        <v>491</v>
      </c>
    </row>
    <row r="473" spans="1:12" ht="15" customHeight="1" x14ac:dyDescent="0.2">
      <c r="A473" s="921"/>
      <c r="B473" s="321" t="s">
        <v>186</v>
      </c>
      <c r="C473" s="326">
        <v>0.93478260869565222</v>
      </c>
      <c r="D473" s="327">
        <v>6.5217391304347824E-2</v>
      </c>
      <c r="E473" s="328">
        <v>92</v>
      </c>
      <c r="F473" s="329" t="s">
        <v>491</v>
      </c>
    </row>
    <row r="474" spans="1:12" ht="15" customHeight="1" x14ac:dyDescent="0.2">
      <c r="A474" s="921"/>
      <c r="B474" s="321" t="s">
        <v>185</v>
      </c>
      <c r="C474" s="322">
        <v>0.98913043478260865</v>
      </c>
      <c r="D474" s="323">
        <v>1.0869565217391304E-2</v>
      </c>
      <c r="E474" s="324">
        <v>184</v>
      </c>
      <c r="F474" s="357">
        <v>5</v>
      </c>
    </row>
    <row r="475" spans="1:12" ht="12" x14ac:dyDescent="0.2">
      <c r="A475" s="921"/>
      <c r="B475" s="321" t="s">
        <v>184</v>
      </c>
      <c r="C475" s="326">
        <v>0.96969696969696972</v>
      </c>
      <c r="D475" s="327">
        <v>3.0303030303030304E-2</v>
      </c>
      <c r="E475" s="328">
        <v>33</v>
      </c>
      <c r="F475" s="329" t="s">
        <v>491</v>
      </c>
    </row>
    <row r="476" spans="1:12" ht="15" customHeight="1" x14ac:dyDescent="0.2">
      <c r="A476" s="921"/>
      <c r="B476" s="321" t="s">
        <v>183</v>
      </c>
      <c r="C476" s="322">
        <v>0.97959183673469385</v>
      </c>
      <c r="D476" s="323">
        <v>2.0408163265306124E-2</v>
      </c>
      <c r="E476" s="324">
        <v>98</v>
      </c>
      <c r="F476" s="325" t="s">
        <v>491</v>
      </c>
    </row>
    <row r="477" spans="1:12" ht="15" customHeight="1" x14ac:dyDescent="0.2">
      <c r="A477" s="922"/>
      <c r="B477" s="330" t="s">
        <v>507</v>
      </c>
      <c r="C477" s="331">
        <v>1</v>
      </c>
      <c r="D477" s="332">
        <v>0</v>
      </c>
      <c r="E477" s="333">
        <v>7</v>
      </c>
      <c r="F477" s="334" t="s">
        <v>491</v>
      </c>
    </row>
    <row r="479" spans="1:12" ht="14.1" customHeight="1" x14ac:dyDescent="0.2">
      <c r="A479" s="923"/>
      <c r="B479" s="923"/>
      <c r="C479" s="925" t="s">
        <v>99</v>
      </c>
      <c r="D479" s="926"/>
      <c r="E479" s="926"/>
      <c r="F479" s="927"/>
      <c r="G479" s="926"/>
      <c r="H479" s="927"/>
      <c r="I479" s="927"/>
      <c r="J479" s="927"/>
      <c r="K479" s="926"/>
      <c r="L479" s="927"/>
    </row>
    <row r="480" spans="1:12" ht="24" customHeight="1" x14ac:dyDescent="0.2">
      <c r="A480" s="924"/>
      <c r="B480" s="924"/>
      <c r="C480" s="314" t="s">
        <v>100</v>
      </c>
      <c r="D480" s="344" t="s">
        <v>485</v>
      </c>
      <c r="E480" s="344" t="s">
        <v>486</v>
      </c>
      <c r="F480" s="345" t="s">
        <v>487</v>
      </c>
      <c r="G480" s="315" t="s">
        <v>101</v>
      </c>
      <c r="H480" s="335" t="s">
        <v>102</v>
      </c>
      <c r="I480" s="929" t="s">
        <v>22</v>
      </c>
      <c r="J480" s="929"/>
      <c r="K480" s="928"/>
      <c r="L480" s="929"/>
    </row>
    <row r="481" spans="1:12" ht="15" customHeight="1" x14ac:dyDescent="0.2">
      <c r="A481" s="920" t="s">
        <v>457</v>
      </c>
      <c r="B481" s="316" t="s">
        <v>5</v>
      </c>
      <c r="C481" s="317">
        <v>4.4247787610619468E-3</v>
      </c>
      <c r="D481" s="318">
        <v>8.8495575221238937E-3</v>
      </c>
      <c r="E481" s="318">
        <v>5.6047197640117986E-2</v>
      </c>
      <c r="F481" s="336">
        <v>0.34513274336283184</v>
      </c>
      <c r="G481" s="318">
        <v>0.58554572271386429</v>
      </c>
      <c r="H481" s="336">
        <v>0.93067846607669613</v>
      </c>
      <c r="I481" s="363">
        <v>4.4985250737463129</v>
      </c>
      <c r="J481" s="363">
        <v>5</v>
      </c>
      <c r="K481" s="319">
        <v>678</v>
      </c>
      <c r="L481" s="354">
        <v>26</v>
      </c>
    </row>
    <row r="482" spans="1:12" ht="15" customHeight="1" x14ac:dyDescent="0.2">
      <c r="A482" s="921"/>
      <c r="B482" s="321" t="s">
        <v>189</v>
      </c>
      <c r="C482" s="322">
        <v>0</v>
      </c>
      <c r="D482" s="323">
        <v>1.0101010101010102E-2</v>
      </c>
      <c r="E482" s="323">
        <v>5.0505050505050504E-2</v>
      </c>
      <c r="F482" s="338">
        <v>0.37373737373737376</v>
      </c>
      <c r="G482" s="323">
        <v>0.56565656565656564</v>
      </c>
      <c r="H482" s="338">
        <v>0.93939393939393934</v>
      </c>
      <c r="I482" s="364">
        <v>4.494949494949493</v>
      </c>
      <c r="J482" s="364">
        <v>5</v>
      </c>
      <c r="K482" s="324">
        <v>99</v>
      </c>
      <c r="L482" s="357">
        <v>6</v>
      </c>
    </row>
    <row r="483" spans="1:12" ht="15" customHeight="1" x14ac:dyDescent="0.2">
      <c r="A483" s="921"/>
      <c r="B483" s="321" t="s">
        <v>188</v>
      </c>
      <c r="C483" s="326">
        <v>0</v>
      </c>
      <c r="D483" s="327">
        <v>9.8039215686274508E-3</v>
      </c>
      <c r="E483" s="327">
        <v>6.8627450980392163E-2</v>
      </c>
      <c r="F483" s="340">
        <v>0.28431372549019607</v>
      </c>
      <c r="G483" s="327">
        <v>0.63725490196078427</v>
      </c>
      <c r="H483" s="340">
        <v>0.92156862745098034</v>
      </c>
      <c r="I483" s="365">
        <v>4.5490196078431362</v>
      </c>
      <c r="J483" s="365">
        <v>5</v>
      </c>
      <c r="K483" s="328">
        <v>102</v>
      </c>
      <c r="L483" s="329" t="s">
        <v>491</v>
      </c>
    </row>
    <row r="484" spans="1:12" ht="15" customHeight="1" x14ac:dyDescent="0.2">
      <c r="A484" s="921"/>
      <c r="B484" s="321" t="s">
        <v>187</v>
      </c>
      <c r="C484" s="322">
        <v>1.5384615384615385E-2</v>
      </c>
      <c r="D484" s="323">
        <v>1.5384615384615385E-2</v>
      </c>
      <c r="E484" s="323">
        <v>7.6923076923076927E-2</v>
      </c>
      <c r="F484" s="338">
        <v>0.36923076923076925</v>
      </c>
      <c r="G484" s="323">
        <v>0.52307692307692311</v>
      </c>
      <c r="H484" s="338">
        <v>0.89230769230769236</v>
      </c>
      <c r="I484" s="364">
        <v>4.3692307692307688</v>
      </c>
      <c r="J484" s="364">
        <v>5</v>
      </c>
      <c r="K484" s="324">
        <v>65</v>
      </c>
      <c r="L484" s="325" t="s">
        <v>491</v>
      </c>
    </row>
    <row r="485" spans="1:12" ht="15" customHeight="1" x14ac:dyDescent="0.2">
      <c r="A485" s="921"/>
      <c r="B485" s="321" t="s">
        <v>186</v>
      </c>
      <c r="C485" s="326">
        <v>1.1111111111111112E-2</v>
      </c>
      <c r="D485" s="327">
        <v>1.1111111111111112E-2</v>
      </c>
      <c r="E485" s="327">
        <v>4.4444444444444446E-2</v>
      </c>
      <c r="F485" s="340">
        <v>0.36666666666666664</v>
      </c>
      <c r="G485" s="327">
        <v>0.56666666666666665</v>
      </c>
      <c r="H485" s="340">
        <v>0.93333333333333324</v>
      </c>
      <c r="I485" s="365">
        <v>4.466666666666665</v>
      </c>
      <c r="J485" s="365">
        <v>5</v>
      </c>
      <c r="K485" s="328">
        <v>90</v>
      </c>
      <c r="L485" s="329" t="s">
        <v>491</v>
      </c>
    </row>
    <row r="486" spans="1:12" ht="15" customHeight="1" x14ac:dyDescent="0.2">
      <c r="A486" s="921"/>
      <c r="B486" s="321" t="s">
        <v>185</v>
      </c>
      <c r="C486" s="322">
        <v>0</v>
      </c>
      <c r="D486" s="323">
        <v>5.4644808743169408E-3</v>
      </c>
      <c r="E486" s="323">
        <v>5.4644808743169397E-2</v>
      </c>
      <c r="F486" s="338">
        <v>0.30601092896174864</v>
      </c>
      <c r="G486" s="323">
        <v>0.63387978142076506</v>
      </c>
      <c r="H486" s="338">
        <v>0.93989071038251371</v>
      </c>
      <c r="I486" s="364">
        <v>4.5683060109289615</v>
      </c>
      <c r="J486" s="364">
        <v>5</v>
      </c>
      <c r="K486" s="324">
        <v>183</v>
      </c>
      <c r="L486" s="357">
        <v>6</v>
      </c>
    </row>
    <row r="487" spans="1:12" ht="12" x14ac:dyDescent="0.2">
      <c r="A487" s="921"/>
      <c r="B487" s="321" t="s">
        <v>184</v>
      </c>
      <c r="C487" s="326">
        <v>3.0303030303030304E-2</v>
      </c>
      <c r="D487" s="327">
        <v>0</v>
      </c>
      <c r="E487" s="327">
        <v>0.12121212121212122</v>
      </c>
      <c r="F487" s="340">
        <v>0.45454545454545453</v>
      </c>
      <c r="G487" s="327">
        <v>0.39393939393939392</v>
      </c>
      <c r="H487" s="340">
        <v>0.8484848484848484</v>
      </c>
      <c r="I487" s="365">
        <v>4.1818181818181825</v>
      </c>
      <c r="J487" s="365">
        <v>4</v>
      </c>
      <c r="K487" s="328">
        <v>33</v>
      </c>
      <c r="L487" s="329" t="s">
        <v>491</v>
      </c>
    </row>
    <row r="488" spans="1:12" ht="15" customHeight="1" x14ac:dyDescent="0.2">
      <c r="A488" s="921"/>
      <c r="B488" s="321" t="s">
        <v>183</v>
      </c>
      <c r="C488" s="322">
        <v>0</v>
      </c>
      <c r="D488" s="323">
        <v>1.0101010101010102E-2</v>
      </c>
      <c r="E488" s="323">
        <v>3.0303030303030304E-2</v>
      </c>
      <c r="F488" s="338">
        <v>0.38383838383838381</v>
      </c>
      <c r="G488" s="323">
        <v>0.5757575757575758</v>
      </c>
      <c r="H488" s="338">
        <v>0.95959595959595956</v>
      </c>
      <c r="I488" s="364">
        <v>4.5252525252525269</v>
      </c>
      <c r="J488" s="364">
        <v>5</v>
      </c>
      <c r="K488" s="324">
        <v>99</v>
      </c>
      <c r="L488" s="325" t="s">
        <v>491</v>
      </c>
    </row>
    <row r="489" spans="1:12" ht="15" customHeight="1" x14ac:dyDescent="0.2">
      <c r="A489" s="922"/>
      <c r="B489" s="330" t="s">
        <v>507</v>
      </c>
      <c r="C489" s="331">
        <v>0</v>
      </c>
      <c r="D489" s="332">
        <v>0</v>
      </c>
      <c r="E489" s="332">
        <v>0</v>
      </c>
      <c r="F489" s="342">
        <v>0.2857142857142857</v>
      </c>
      <c r="G489" s="332">
        <v>0.7142857142857143</v>
      </c>
      <c r="H489" s="342">
        <v>1</v>
      </c>
      <c r="I489" s="366">
        <v>4.7142857142857144</v>
      </c>
      <c r="J489" s="366">
        <v>5</v>
      </c>
      <c r="K489" s="333">
        <v>7</v>
      </c>
      <c r="L489" s="334" t="s">
        <v>491</v>
      </c>
    </row>
    <row r="491" spans="1:12" ht="14.1" customHeight="1" x14ac:dyDescent="0.2">
      <c r="A491" s="923"/>
      <c r="B491" s="923"/>
      <c r="C491" s="925" t="s">
        <v>103</v>
      </c>
      <c r="D491" s="926"/>
      <c r="E491" s="926"/>
      <c r="F491" s="927"/>
    </row>
    <row r="492" spans="1:12" ht="14.1" customHeight="1" x14ac:dyDescent="0.2">
      <c r="A492" s="924"/>
      <c r="B492" s="924"/>
      <c r="C492" s="314" t="s">
        <v>2</v>
      </c>
      <c r="D492" s="315" t="s">
        <v>3</v>
      </c>
      <c r="E492" s="928" t="s">
        <v>4</v>
      </c>
      <c r="F492" s="929"/>
    </row>
    <row r="493" spans="1:12" ht="15" customHeight="1" x14ac:dyDescent="0.2">
      <c r="A493" s="920" t="s">
        <v>457</v>
      </c>
      <c r="B493" s="316" t="s">
        <v>5</v>
      </c>
      <c r="C493" s="317">
        <v>0.96022727272727271</v>
      </c>
      <c r="D493" s="318">
        <v>3.9772727272727272E-2</v>
      </c>
      <c r="E493" s="319">
        <v>704</v>
      </c>
      <c r="F493" s="320" t="s">
        <v>491</v>
      </c>
    </row>
    <row r="494" spans="1:12" ht="15" customHeight="1" x14ac:dyDescent="0.2">
      <c r="A494" s="921"/>
      <c r="B494" s="321" t="s">
        <v>189</v>
      </c>
      <c r="C494" s="322">
        <v>0.97142857142857142</v>
      </c>
      <c r="D494" s="323">
        <v>2.8571428571428571E-2</v>
      </c>
      <c r="E494" s="324">
        <v>105</v>
      </c>
      <c r="F494" s="325" t="s">
        <v>491</v>
      </c>
    </row>
    <row r="495" spans="1:12" ht="15" customHeight="1" x14ac:dyDescent="0.2">
      <c r="A495" s="921"/>
      <c r="B495" s="321" t="s">
        <v>188</v>
      </c>
      <c r="C495" s="326">
        <v>0.94230769230769229</v>
      </c>
      <c r="D495" s="327">
        <v>5.7692307692307689E-2</v>
      </c>
      <c r="E495" s="328">
        <v>104</v>
      </c>
      <c r="F495" s="329" t="s">
        <v>491</v>
      </c>
    </row>
    <row r="496" spans="1:12" ht="15" customHeight="1" x14ac:dyDescent="0.2">
      <c r="A496" s="921"/>
      <c r="B496" s="321" t="s">
        <v>187</v>
      </c>
      <c r="C496" s="322">
        <v>0.91176470588235292</v>
      </c>
      <c r="D496" s="323">
        <v>8.8235294117647065E-2</v>
      </c>
      <c r="E496" s="324">
        <v>68</v>
      </c>
      <c r="F496" s="325" t="s">
        <v>491</v>
      </c>
    </row>
    <row r="497" spans="1:6" ht="15" customHeight="1" x14ac:dyDescent="0.2">
      <c r="A497" s="921"/>
      <c r="B497" s="321" t="s">
        <v>186</v>
      </c>
      <c r="C497" s="326">
        <v>0.94623655913978499</v>
      </c>
      <c r="D497" s="327">
        <v>5.3763440860215048E-2</v>
      </c>
      <c r="E497" s="328">
        <v>93</v>
      </c>
      <c r="F497" s="329" t="s">
        <v>491</v>
      </c>
    </row>
    <row r="498" spans="1:6" ht="15" customHeight="1" x14ac:dyDescent="0.2">
      <c r="A498" s="921"/>
      <c r="B498" s="321" t="s">
        <v>185</v>
      </c>
      <c r="C498" s="322">
        <v>0.98412698412698407</v>
      </c>
      <c r="D498" s="323">
        <v>1.5873015873015872E-2</v>
      </c>
      <c r="E498" s="324">
        <v>189</v>
      </c>
      <c r="F498" s="325" t="s">
        <v>491</v>
      </c>
    </row>
    <row r="499" spans="1:6" ht="12" x14ac:dyDescent="0.2">
      <c r="A499" s="921"/>
      <c r="B499" s="321" t="s">
        <v>184</v>
      </c>
      <c r="C499" s="326">
        <v>1</v>
      </c>
      <c r="D499" s="327">
        <v>0</v>
      </c>
      <c r="E499" s="328">
        <v>36</v>
      </c>
      <c r="F499" s="329" t="s">
        <v>491</v>
      </c>
    </row>
    <row r="500" spans="1:6" ht="15" customHeight="1" x14ac:dyDescent="0.2">
      <c r="A500" s="921"/>
      <c r="B500" s="321" t="s">
        <v>183</v>
      </c>
      <c r="C500" s="322">
        <v>0.97058823529411764</v>
      </c>
      <c r="D500" s="323">
        <v>2.9411764705882349E-2</v>
      </c>
      <c r="E500" s="324">
        <v>102</v>
      </c>
      <c r="F500" s="325" t="s">
        <v>491</v>
      </c>
    </row>
    <row r="501" spans="1:6" ht="15" customHeight="1" x14ac:dyDescent="0.2">
      <c r="A501" s="922"/>
      <c r="B501" s="330" t="s">
        <v>507</v>
      </c>
      <c r="C501" s="331">
        <v>0.7142857142857143</v>
      </c>
      <c r="D501" s="332">
        <v>0.2857142857142857</v>
      </c>
      <c r="E501" s="333">
        <v>7</v>
      </c>
      <c r="F501" s="334" t="s">
        <v>491</v>
      </c>
    </row>
    <row r="503" spans="1:6" ht="14.1" customHeight="1" x14ac:dyDescent="0.2">
      <c r="A503" s="923"/>
      <c r="B503" s="923"/>
      <c r="C503" s="925" t="s">
        <v>104</v>
      </c>
      <c r="D503" s="926"/>
      <c r="E503" s="926"/>
      <c r="F503" s="927"/>
    </row>
    <row r="504" spans="1:6" ht="14.1" customHeight="1" x14ac:dyDescent="0.2">
      <c r="A504" s="924"/>
      <c r="B504" s="924"/>
      <c r="C504" s="314" t="s">
        <v>2</v>
      </c>
      <c r="D504" s="315" t="s">
        <v>3</v>
      </c>
      <c r="E504" s="928" t="s">
        <v>4</v>
      </c>
      <c r="F504" s="929"/>
    </row>
    <row r="505" spans="1:6" ht="15" customHeight="1" x14ac:dyDescent="0.2">
      <c r="A505" s="920" t="s">
        <v>457</v>
      </c>
      <c r="B505" s="316" t="s">
        <v>5</v>
      </c>
      <c r="C505" s="317">
        <v>0.91051136363636365</v>
      </c>
      <c r="D505" s="318">
        <v>8.9488636363636367E-2</v>
      </c>
      <c r="E505" s="319">
        <v>704</v>
      </c>
      <c r="F505" s="320" t="s">
        <v>491</v>
      </c>
    </row>
    <row r="506" spans="1:6" ht="15" customHeight="1" x14ac:dyDescent="0.2">
      <c r="A506" s="921"/>
      <c r="B506" s="321" t="s">
        <v>189</v>
      </c>
      <c r="C506" s="322">
        <v>0.88571428571428568</v>
      </c>
      <c r="D506" s="323">
        <v>0.11428571428571428</v>
      </c>
      <c r="E506" s="324">
        <v>105</v>
      </c>
      <c r="F506" s="325" t="s">
        <v>491</v>
      </c>
    </row>
    <row r="507" spans="1:6" ht="15" customHeight="1" x14ac:dyDescent="0.2">
      <c r="A507" s="921"/>
      <c r="B507" s="321" t="s">
        <v>188</v>
      </c>
      <c r="C507" s="326">
        <v>0.93269230769230771</v>
      </c>
      <c r="D507" s="327">
        <v>6.7307692307692304E-2</v>
      </c>
      <c r="E507" s="328">
        <v>104</v>
      </c>
      <c r="F507" s="329" t="s">
        <v>491</v>
      </c>
    </row>
    <row r="508" spans="1:6" ht="15" customHeight="1" x14ac:dyDescent="0.2">
      <c r="A508" s="921"/>
      <c r="B508" s="321" t="s">
        <v>187</v>
      </c>
      <c r="C508" s="322">
        <v>0.88235294117647056</v>
      </c>
      <c r="D508" s="323">
        <v>0.1176470588235294</v>
      </c>
      <c r="E508" s="324">
        <v>68</v>
      </c>
      <c r="F508" s="325" t="s">
        <v>491</v>
      </c>
    </row>
    <row r="509" spans="1:6" ht="15" customHeight="1" x14ac:dyDescent="0.2">
      <c r="A509" s="921"/>
      <c r="B509" s="321" t="s">
        <v>186</v>
      </c>
      <c r="C509" s="326">
        <v>0.90322580645161277</v>
      </c>
      <c r="D509" s="327">
        <v>9.6774193548387094E-2</v>
      </c>
      <c r="E509" s="328">
        <v>93</v>
      </c>
      <c r="F509" s="329" t="s">
        <v>491</v>
      </c>
    </row>
    <row r="510" spans="1:6" ht="15" customHeight="1" x14ac:dyDescent="0.2">
      <c r="A510" s="921"/>
      <c r="B510" s="321" t="s">
        <v>185</v>
      </c>
      <c r="C510" s="322">
        <v>0.9365079365079364</v>
      </c>
      <c r="D510" s="323">
        <v>6.3492063492063489E-2</v>
      </c>
      <c r="E510" s="324">
        <v>189</v>
      </c>
      <c r="F510" s="325" t="s">
        <v>491</v>
      </c>
    </row>
    <row r="511" spans="1:6" ht="12" x14ac:dyDescent="0.2">
      <c r="A511" s="921"/>
      <c r="B511" s="321" t="s">
        <v>184</v>
      </c>
      <c r="C511" s="326">
        <v>0.83333333333333348</v>
      </c>
      <c r="D511" s="327">
        <v>0.16666666666666663</v>
      </c>
      <c r="E511" s="328">
        <v>36</v>
      </c>
      <c r="F511" s="329" t="s">
        <v>491</v>
      </c>
    </row>
    <row r="512" spans="1:6" ht="15" customHeight="1" x14ac:dyDescent="0.2">
      <c r="A512" s="921"/>
      <c r="B512" s="321" t="s">
        <v>183</v>
      </c>
      <c r="C512" s="322">
        <v>0.94117647058823517</v>
      </c>
      <c r="D512" s="323">
        <v>5.8823529411764698E-2</v>
      </c>
      <c r="E512" s="324">
        <v>102</v>
      </c>
      <c r="F512" s="325" t="s">
        <v>491</v>
      </c>
    </row>
    <row r="513" spans="1:6" ht="15" customHeight="1" x14ac:dyDescent="0.2">
      <c r="A513" s="922"/>
      <c r="B513" s="330" t="s">
        <v>507</v>
      </c>
      <c r="C513" s="331">
        <v>0.5714285714285714</v>
      </c>
      <c r="D513" s="332">
        <v>0.42857142857142855</v>
      </c>
      <c r="E513" s="333">
        <v>7</v>
      </c>
      <c r="F513" s="334" t="s">
        <v>491</v>
      </c>
    </row>
    <row r="515" spans="1:6" ht="14.1" customHeight="1" x14ac:dyDescent="0.2">
      <c r="A515" s="923"/>
      <c r="B515" s="923"/>
      <c r="C515" s="925" t="s">
        <v>105</v>
      </c>
      <c r="D515" s="926"/>
      <c r="E515" s="926"/>
      <c r="F515" s="927"/>
    </row>
    <row r="516" spans="1:6" ht="14.1" customHeight="1" x14ac:dyDescent="0.2">
      <c r="A516" s="924"/>
      <c r="B516" s="924"/>
      <c r="C516" s="314" t="s">
        <v>2</v>
      </c>
      <c r="D516" s="315" t="s">
        <v>3</v>
      </c>
      <c r="E516" s="928" t="s">
        <v>4</v>
      </c>
      <c r="F516" s="929"/>
    </row>
    <row r="517" spans="1:6" ht="15" customHeight="1" x14ac:dyDescent="0.2">
      <c r="A517" s="920" t="s">
        <v>457</v>
      </c>
      <c r="B517" s="316" t="s">
        <v>5</v>
      </c>
      <c r="C517" s="317">
        <v>0.97443181818181823</v>
      </c>
      <c r="D517" s="318">
        <v>2.556818181818182E-2</v>
      </c>
      <c r="E517" s="319">
        <v>704</v>
      </c>
      <c r="F517" s="320" t="s">
        <v>491</v>
      </c>
    </row>
    <row r="518" spans="1:6" ht="15" customHeight="1" x14ac:dyDescent="0.2">
      <c r="A518" s="921"/>
      <c r="B518" s="321" t="s">
        <v>189</v>
      </c>
      <c r="C518" s="322">
        <v>0.98095238095238091</v>
      </c>
      <c r="D518" s="323">
        <v>1.9047619047619049E-2</v>
      </c>
      <c r="E518" s="324">
        <v>105</v>
      </c>
      <c r="F518" s="325" t="s">
        <v>491</v>
      </c>
    </row>
    <row r="519" spans="1:6" ht="15" customHeight="1" x14ac:dyDescent="0.2">
      <c r="A519" s="921"/>
      <c r="B519" s="321" t="s">
        <v>188</v>
      </c>
      <c r="C519" s="326">
        <v>0.97115384615384615</v>
      </c>
      <c r="D519" s="327">
        <v>2.8846153846153844E-2</v>
      </c>
      <c r="E519" s="328">
        <v>104</v>
      </c>
      <c r="F519" s="329" t="s">
        <v>491</v>
      </c>
    </row>
    <row r="520" spans="1:6" ht="15" customHeight="1" x14ac:dyDescent="0.2">
      <c r="A520" s="921"/>
      <c r="B520" s="321" t="s">
        <v>187</v>
      </c>
      <c r="C520" s="322">
        <v>0.94117647058823517</v>
      </c>
      <c r="D520" s="323">
        <v>5.8823529411764698E-2</v>
      </c>
      <c r="E520" s="324">
        <v>68</v>
      </c>
      <c r="F520" s="325" t="s">
        <v>491</v>
      </c>
    </row>
    <row r="521" spans="1:6" ht="15" customHeight="1" x14ac:dyDescent="0.2">
      <c r="A521" s="921"/>
      <c r="B521" s="321" t="s">
        <v>186</v>
      </c>
      <c r="C521" s="326">
        <v>0.967741935483871</v>
      </c>
      <c r="D521" s="327">
        <v>3.2258064516129031E-2</v>
      </c>
      <c r="E521" s="328">
        <v>93</v>
      </c>
      <c r="F521" s="329" t="s">
        <v>491</v>
      </c>
    </row>
    <row r="522" spans="1:6" ht="15" customHeight="1" x14ac:dyDescent="0.2">
      <c r="A522" s="921"/>
      <c r="B522" s="321" t="s">
        <v>185</v>
      </c>
      <c r="C522" s="322">
        <v>0.97883597883597884</v>
      </c>
      <c r="D522" s="323">
        <v>2.1164021164021163E-2</v>
      </c>
      <c r="E522" s="324">
        <v>189</v>
      </c>
      <c r="F522" s="325" t="s">
        <v>491</v>
      </c>
    </row>
    <row r="523" spans="1:6" ht="12" x14ac:dyDescent="0.2">
      <c r="A523" s="921"/>
      <c r="B523" s="321" t="s">
        <v>184</v>
      </c>
      <c r="C523" s="326">
        <v>1</v>
      </c>
      <c r="D523" s="327">
        <v>0</v>
      </c>
      <c r="E523" s="328">
        <v>36</v>
      </c>
      <c r="F523" s="329" t="s">
        <v>491</v>
      </c>
    </row>
    <row r="524" spans="1:6" ht="15" customHeight="1" x14ac:dyDescent="0.2">
      <c r="A524" s="921"/>
      <c r="B524" s="321" t="s">
        <v>183</v>
      </c>
      <c r="C524" s="322">
        <v>0.99019607843137269</v>
      </c>
      <c r="D524" s="323">
        <v>9.8039215686274508E-3</v>
      </c>
      <c r="E524" s="324">
        <v>102</v>
      </c>
      <c r="F524" s="325" t="s">
        <v>491</v>
      </c>
    </row>
    <row r="525" spans="1:6" ht="15" customHeight="1" x14ac:dyDescent="0.2">
      <c r="A525" s="922"/>
      <c r="B525" s="330" t="s">
        <v>507</v>
      </c>
      <c r="C525" s="331">
        <v>0.8571428571428571</v>
      </c>
      <c r="D525" s="332">
        <v>0.14285714285714285</v>
      </c>
      <c r="E525" s="333">
        <v>7</v>
      </c>
      <c r="F525" s="334" t="s">
        <v>491</v>
      </c>
    </row>
    <row r="527" spans="1:6" ht="14.1" customHeight="1" x14ac:dyDescent="0.2">
      <c r="A527" s="923"/>
      <c r="B527" s="923"/>
      <c r="C527" s="925" t="s">
        <v>106</v>
      </c>
      <c r="D527" s="926"/>
      <c r="E527" s="926"/>
      <c r="F527" s="927"/>
    </row>
    <row r="528" spans="1:6" ht="14.1" customHeight="1" x14ac:dyDescent="0.2">
      <c r="A528" s="924"/>
      <c r="B528" s="924"/>
      <c r="C528" s="314" t="s">
        <v>2</v>
      </c>
      <c r="D528" s="315" t="s">
        <v>3</v>
      </c>
      <c r="E528" s="928" t="s">
        <v>4</v>
      </c>
      <c r="F528" s="929"/>
    </row>
    <row r="529" spans="1:6" ht="15" customHeight="1" x14ac:dyDescent="0.2">
      <c r="A529" s="920" t="s">
        <v>457</v>
      </c>
      <c r="B529" s="316" t="s">
        <v>5</v>
      </c>
      <c r="C529" s="317">
        <v>0.89346590909090906</v>
      </c>
      <c r="D529" s="318">
        <v>0.10653409090909091</v>
      </c>
      <c r="E529" s="319">
        <v>704</v>
      </c>
      <c r="F529" s="320" t="s">
        <v>491</v>
      </c>
    </row>
    <row r="530" spans="1:6" ht="15" customHeight="1" x14ac:dyDescent="0.2">
      <c r="A530" s="921"/>
      <c r="B530" s="321" t="s">
        <v>189</v>
      </c>
      <c r="C530" s="322">
        <v>0.89523809523809528</v>
      </c>
      <c r="D530" s="323">
        <v>0.10476190476190476</v>
      </c>
      <c r="E530" s="324">
        <v>105</v>
      </c>
      <c r="F530" s="325" t="s">
        <v>491</v>
      </c>
    </row>
    <row r="531" spans="1:6" ht="15" customHeight="1" x14ac:dyDescent="0.2">
      <c r="A531" s="921"/>
      <c r="B531" s="321" t="s">
        <v>188</v>
      </c>
      <c r="C531" s="326">
        <v>0.91346153846153844</v>
      </c>
      <c r="D531" s="327">
        <v>8.6538461538461536E-2</v>
      </c>
      <c r="E531" s="328">
        <v>104</v>
      </c>
      <c r="F531" s="329" t="s">
        <v>491</v>
      </c>
    </row>
    <row r="532" spans="1:6" ht="15" customHeight="1" x14ac:dyDescent="0.2">
      <c r="A532" s="921"/>
      <c r="B532" s="321" t="s">
        <v>187</v>
      </c>
      <c r="C532" s="322">
        <v>0.83823529411764708</v>
      </c>
      <c r="D532" s="323">
        <v>0.16176470588235292</v>
      </c>
      <c r="E532" s="324">
        <v>68</v>
      </c>
      <c r="F532" s="325" t="s">
        <v>491</v>
      </c>
    </row>
    <row r="533" spans="1:6" ht="15" customHeight="1" x14ac:dyDescent="0.2">
      <c r="A533" s="921"/>
      <c r="B533" s="321" t="s">
        <v>186</v>
      </c>
      <c r="C533" s="326">
        <v>0.80645161290322576</v>
      </c>
      <c r="D533" s="327">
        <v>0.19354838709677419</v>
      </c>
      <c r="E533" s="328">
        <v>93</v>
      </c>
      <c r="F533" s="329" t="s">
        <v>491</v>
      </c>
    </row>
    <row r="534" spans="1:6" ht="15" customHeight="1" x14ac:dyDescent="0.2">
      <c r="A534" s="921"/>
      <c r="B534" s="321" t="s">
        <v>185</v>
      </c>
      <c r="C534" s="322">
        <v>0.90476190476190477</v>
      </c>
      <c r="D534" s="323">
        <v>9.5238095238095233E-2</v>
      </c>
      <c r="E534" s="324">
        <v>189</v>
      </c>
      <c r="F534" s="325" t="s">
        <v>491</v>
      </c>
    </row>
    <row r="535" spans="1:6" ht="12" x14ac:dyDescent="0.2">
      <c r="A535" s="921"/>
      <c r="B535" s="321" t="s">
        <v>184</v>
      </c>
      <c r="C535" s="326">
        <v>0.91666666666666652</v>
      </c>
      <c r="D535" s="327">
        <v>8.3333333333333315E-2</v>
      </c>
      <c r="E535" s="328">
        <v>36</v>
      </c>
      <c r="F535" s="329" t="s">
        <v>491</v>
      </c>
    </row>
    <row r="536" spans="1:6" ht="15" customHeight="1" x14ac:dyDescent="0.2">
      <c r="A536" s="921"/>
      <c r="B536" s="321" t="s">
        <v>183</v>
      </c>
      <c r="C536" s="322">
        <v>0.96078431372549022</v>
      </c>
      <c r="D536" s="323">
        <v>3.9215686274509803E-2</v>
      </c>
      <c r="E536" s="324">
        <v>102</v>
      </c>
      <c r="F536" s="325" t="s">
        <v>491</v>
      </c>
    </row>
    <row r="537" spans="1:6" ht="15" customHeight="1" x14ac:dyDescent="0.2">
      <c r="A537" s="922"/>
      <c r="B537" s="330" t="s">
        <v>507</v>
      </c>
      <c r="C537" s="331">
        <v>0.8571428571428571</v>
      </c>
      <c r="D537" s="332">
        <v>0.14285714285714285</v>
      </c>
      <c r="E537" s="333">
        <v>7</v>
      </c>
      <c r="F537" s="334" t="s">
        <v>491</v>
      </c>
    </row>
    <row r="539" spans="1:6" ht="14.1" customHeight="1" x14ac:dyDescent="0.2">
      <c r="A539" s="923"/>
      <c r="B539" s="923"/>
      <c r="C539" s="925" t="s">
        <v>107</v>
      </c>
      <c r="D539" s="926"/>
      <c r="E539" s="926"/>
      <c r="F539" s="927"/>
    </row>
    <row r="540" spans="1:6" ht="14.1" customHeight="1" x14ac:dyDescent="0.2">
      <c r="A540" s="924"/>
      <c r="B540" s="924"/>
      <c r="C540" s="314" t="s">
        <v>2</v>
      </c>
      <c r="D540" s="315" t="s">
        <v>3</v>
      </c>
      <c r="E540" s="928" t="s">
        <v>4</v>
      </c>
      <c r="F540" s="929"/>
    </row>
    <row r="541" spans="1:6" ht="15" customHeight="1" x14ac:dyDescent="0.2">
      <c r="A541" s="920" t="s">
        <v>457</v>
      </c>
      <c r="B541" s="316" t="s">
        <v>5</v>
      </c>
      <c r="C541" s="317">
        <v>0.95880681818181823</v>
      </c>
      <c r="D541" s="318">
        <v>4.1193181818181816E-2</v>
      </c>
      <c r="E541" s="319">
        <v>704</v>
      </c>
      <c r="F541" s="320" t="s">
        <v>491</v>
      </c>
    </row>
    <row r="542" spans="1:6" ht="15" customHeight="1" x14ac:dyDescent="0.2">
      <c r="A542" s="921"/>
      <c r="B542" s="321" t="s">
        <v>189</v>
      </c>
      <c r="C542" s="322">
        <v>0.93333333333333324</v>
      </c>
      <c r="D542" s="323">
        <v>6.6666666666666666E-2</v>
      </c>
      <c r="E542" s="324">
        <v>105</v>
      </c>
      <c r="F542" s="325" t="s">
        <v>491</v>
      </c>
    </row>
    <row r="543" spans="1:6" ht="15" customHeight="1" x14ac:dyDescent="0.2">
      <c r="A543" s="921"/>
      <c r="B543" s="321" t="s">
        <v>188</v>
      </c>
      <c r="C543" s="326">
        <v>0.93269230769230771</v>
      </c>
      <c r="D543" s="327">
        <v>6.7307692307692304E-2</v>
      </c>
      <c r="E543" s="328">
        <v>104</v>
      </c>
      <c r="F543" s="329" t="s">
        <v>491</v>
      </c>
    </row>
    <row r="544" spans="1:6" ht="15" customHeight="1" x14ac:dyDescent="0.2">
      <c r="A544" s="921"/>
      <c r="B544" s="321" t="s">
        <v>187</v>
      </c>
      <c r="C544" s="322">
        <v>0.98529411764705888</v>
      </c>
      <c r="D544" s="323">
        <v>1.4705882352941175E-2</v>
      </c>
      <c r="E544" s="324">
        <v>68</v>
      </c>
      <c r="F544" s="325" t="s">
        <v>491</v>
      </c>
    </row>
    <row r="545" spans="1:6" ht="15" customHeight="1" x14ac:dyDescent="0.2">
      <c r="A545" s="921"/>
      <c r="B545" s="321" t="s">
        <v>186</v>
      </c>
      <c r="C545" s="326">
        <v>0.956989247311828</v>
      </c>
      <c r="D545" s="327">
        <v>4.3010752688172046E-2</v>
      </c>
      <c r="E545" s="328">
        <v>93</v>
      </c>
      <c r="F545" s="329" t="s">
        <v>491</v>
      </c>
    </row>
    <row r="546" spans="1:6" ht="15" customHeight="1" x14ac:dyDescent="0.2">
      <c r="A546" s="921"/>
      <c r="B546" s="321" t="s">
        <v>185</v>
      </c>
      <c r="C546" s="322">
        <v>0.99470899470899465</v>
      </c>
      <c r="D546" s="323">
        <v>5.2910052910052907E-3</v>
      </c>
      <c r="E546" s="324">
        <v>189</v>
      </c>
      <c r="F546" s="325" t="s">
        <v>491</v>
      </c>
    </row>
    <row r="547" spans="1:6" ht="12" x14ac:dyDescent="0.2">
      <c r="A547" s="921"/>
      <c r="B547" s="321" t="s">
        <v>184</v>
      </c>
      <c r="C547" s="326">
        <v>0.91666666666666652</v>
      </c>
      <c r="D547" s="327">
        <v>8.3333333333333315E-2</v>
      </c>
      <c r="E547" s="328">
        <v>36</v>
      </c>
      <c r="F547" s="329" t="s">
        <v>491</v>
      </c>
    </row>
    <row r="548" spans="1:6" ht="15" customHeight="1" x14ac:dyDescent="0.2">
      <c r="A548" s="921"/>
      <c r="B548" s="321" t="s">
        <v>183</v>
      </c>
      <c r="C548" s="322">
        <v>0.9509803921568627</v>
      </c>
      <c r="D548" s="323">
        <v>4.9019607843137261E-2</v>
      </c>
      <c r="E548" s="324">
        <v>102</v>
      </c>
      <c r="F548" s="325" t="s">
        <v>491</v>
      </c>
    </row>
    <row r="549" spans="1:6" ht="15" customHeight="1" x14ac:dyDescent="0.2">
      <c r="A549" s="922"/>
      <c r="B549" s="330" t="s">
        <v>507</v>
      </c>
      <c r="C549" s="331">
        <v>0.8571428571428571</v>
      </c>
      <c r="D549" s="332">
        <v>0.14285714285714285</v>
      </c>
      <c r="E549" s="333">
        <v>7</v>
      </c>
      <c r="F549" s="334" t="s">
        <v>491</v>
      </c>
    </row>
    <row r="551" spans="1:6" ht="14.1" customHeight="1" x14ac:dyDescent="0.2">
      <c r="A551" s="923"/>
      <c r="B551" s="923"/>
      <c r="C551" s="925" t="s">
        <v>108</v>
      </c>
      <c r="D551" s="926"/>
      <c r="E551" s="926"/>
      <c r="F551" s="927"/>
    </row>
    <row r="552" spans="1:6" ht="14.1" customHeight="1" x14ac:dyDescent="0.2">
      <c r="A552" s="924"/>
      <c r="B552" s="924"/>
      <c r="C552" s="314" t="s">
        <v>2</v>
      </c>
      <c r="D552" s="315" t="s">
        <v>3</v>
      </c>
      <c r="E552" s="928" t="s">
        <v>4</v>
      </c>
      <c r="F552" s="929"/>
    </row>
    <row r="553" spans="1:6" ht="15" customHeight="1" x14ac:dyDescent="0.2">
      <c r="A553" s="920" t="s">
        <v>457</v>
      </c>
      <c r="B553" s="316" t="s">
        <v>5</v>
      </c>
      <c r="C553" s="317">
        <v>0.55681818181818177</v>
      </c>
      <c r="D553" s="318">
        <v>0.44318181818181818</v>
      </c>
      <c r="E553" s="319">
        <v>704</v>
      </c>
      <c r="F553" s="320" t="s">
        <v>491</v>
      </c>
    </row>
    <row r="554" spans="1:6" ht="15" customHeight="1" x14ac:dyDescent="0.2">
      <c r="A554" s="921"/>
      <c r="B554" s="321" t="s">
        <v>189</v>
      </c>
      <c r="C554" s="322">
        <v>0.580952380952381</v>
      </c>
      <c r="D554" s="323">
        <v>0.41904761904761906</v>
      </c>
      <c r="E554" s="324">
        <v>105</v>
      </c>
      <c r="F554" s="325" t="s">
        <v>491</v>
      </c>
    </row>
    <row r="555" spans="1:6" ht="15" customHeight="1" x14ac:dyDescent="0.2">
      <c r="A555" s="921"/>
      <c r="B555" s="321" t="s">
        <v>188</v>
      </c>
      <c r="C555" s="326">
        <v>0.54807692307692313</v>
      </c>
      <c r="D555" s="327">
        <v>0.45192307692307693</v>
      </c>
      <c r="E555" s="328">
        <v>104</v>
      </c>
      <c r="F555" s="329" t="s">
        <v>491</v>
      </c>
    </row>
    <row r="556" spans="1:6" ht="15" customHeight="1" x14ac:dyDescent="0.2">
      <c r="A556" s="921"/>
      <c r="B556" s="321" t="s">
        <v>187</v>
      </c>
      <c r="C556" s="322">
        <v>0.57352941176470584</v>
      </c>
      <c r="D556" s="323">
        <v>0.42647058823529416</v>
      </c>
      <c r="E556" s="324">
        <v>68</v>
      </c>
      <c r="F556" s="325" t="s">
        <v>491</v>
      </c>
    </row>
    <row r="557" spans="1:6" ht="15" customHeight="1" x14ac:dyDescent="0.2">
      <c r="A557" s="921"/>
      <c r="B557" s="321" t="s">
        <v>186</v>
      </c>
      <c r="C557" s="326">
        <v>0.58064516129032262</v>
      </c>
      <c r="D557" s="327">
        <v>0.41935483870967744</v>
      </c>
      <c r="E557" s="328">
        <v>93</v>
      </c>
      <c r="F557" s="329" t="s">
        <v>491</v>
      </c>
    </row>
    <row r="558" spans="1:6" ht="15" customHeight="1" x14ac:dyDescent="0.2">
      <c r="A558" s="921"/>
      <c r="B558" s="321" t="s">
        <v>185</v>
      </c>
      <c r="C558" s="322">
        <v>0.51851851851851849</v>
      </c>
      <c r="D558" s="323">
        <v>0.48148148148148145</v>
      </c>
      <c r="E558" s="324">
        <v>189</v>
      </c>
      <c r="F558" s="325" t="s">
        <v>491</v>
      </c>
    </row>
    <row r="559" spans="1:6" ht="12" x14ac:dyDescent="0.2">
      <c r="A559" s="921"/>
      <c r="B559" s="321" t="s">
        <v>184</v>
      </c>
      <c r="C559" s="326">
        <v>0.58333333333333337</v>
      </c>
      <c r="D559" s="327">
        <v>0.41666666666666674</v>
      </c>
      <c r="E559" s="328">
        <v>36</v>
      </c>
      <c r="F559" s="329" t="s">
        <v>491</v>
      </c>
    </row>
    <row r="560" spans="1:6" ht="15" customHeight="1" x14ac:dyDescent="0.2">
      <c r="A560" s="921"/>
      <c r="B560" s="321" t="s">
        <v>183</v>
      </c>
      <c r="C560" s="322">
        <v>0.60784313725490191</v>
      </c>
      <c r="D560" s="323">
        <v>0.39215686274509809</v>
      </c>
      <c r="E560" s="324">
        <v>102</v>
      </c>
      <c r="F560" s="325" t="s">
        <v>491</v>
      </c>
    </row>
    <row r="561" spans="1:6" ht="15" customHeight="1" x14ac:dyDescent="0.2">
      <c r="A561" s="922"/>
      <c r="B561" s="330" t="s">
        <v>507</v>
      </c>
      <c r="C561" s="331">
        <v>0</v>
      </c>
      <c r="D561" s="332">
        <v>1</v>
      </c>
      <c r="E561" s="333">
        <v>7</v>
      </c>
      <c r="F561" s="334" t="s">
        <v>491</v>
      </c>
    </row>
    <row r="563" spans="1:6" ht="14.1" customHeight="1" x14ac:dyDescent="0.2">
      <c r="A563" s="923"/>
      <c r="B563" s="923"/>
      <c r="C563" s="925" t="s">
        <v>109</v>
      </c>
      <c r="D563" s="926"/>
      <c r="E563" s="926"/>
      <c r="F563" s="927"/>
    </row>
    <row r="564" spans="1:6" ht="14.1" customHeight="1" x14ac:dyDescent="0.2">
      <c r="A564" s="924"/>
      <c r="B564" s="924"/>
      <c r="C564" s="314" t="s">
        <v>2</v>
      </c>
      <c r="D564" s="315" t="s">
        <v>3</v>
      </c>
      <c r="E564" s="928" t="s">
        <v>4</v>
      </c>
      <c r="F564" s="929"/>
    </row>
    <row r="565" spans="1:6" ht="15" customHeight="1" x14ac:dyDescent="0.2">
      <c r="A565" s="920" t="s">
        <v>457</v>
      </c>
      <c r="B565" s="316" t="s">
        <v>5</v>
      </c>
      <c r="C565" s="317">
        <v>0.72727272727272729</v>
      </c>
      <c r="D565" s="318">
        <v>0.27272727272727271</v>
      </c>
      <c r="E565" s="319">
        <v>704</v>
      </c>
      <c r="F565" s="320" t="s">
        <v>491</v>
      </c>
    </row>
    <row r="566" spans="1:6" ht="15" customHeight="1" x14ac:dyDescent="0.2">
      <c r="A566" s="921"/>
      <c r="B566" s="321" t="s">
        <v>189</v>
      </c>
      <c r="C566" s="322">
        <v>0.62857142857142856</v>
      </c>
      <c r="D566" s="323">
        <v>0.37142857142857144</v>
      </c>
      <c r="E566" s="324">
        <v>105</v>
      </c>
      <c r="F566" s="325" t="s">
        <v>491</v>
      </c>
    </row>
    <row r="567" spans="1:6" ht="15" customHeight="1" x14ac:dyDescent="0.2">
      <c r="A567" s="921"/>
      <c r="B567" s="321" t="s">
        <v>188</v>
      </c>
      <c r="C567" s="326">
        <v>0.76923076923076938</v>
      </c>
      <c r="D567" s="327">
        <v>0.23076923076923075</v>
      </c>
      <c r="E567" s="328">
        <v>104</v>
      </c>
      <c r="F567" s="329" t="s">
        <v>491</v>
      </c>
    </row>
    <row r="568" spans="1:6" ht="15" customHeight="1" x14ac:dyDescent="0.2">
      <c r="A568" s="921"/>
      <c r="B568" s="321" t="s">
        <v>187</v>
      </c>
      <c r="C568" s="322">
        <v>0.79411764705882348</v>
      </c>
      <c r="D568" s="323">
        <v>0.20588235294117646</v>
      </c>
      <c r="E568" s="324">
        <v>68</v>
      </c>
      <c r="F568" s="325" t="s">
        <v>491</v>
      </c>
    </row>
    <row r="569" spans="1:6" ht="15" customHeight="1" x14ac:dyDescent="0.2">
      <c r="A569" s="921"/>
      <c r="B569" s="321" t="s">
        <v>186</v>
      </c>
      <c r="C569" s="326">
        <v>0.78494623655913964</v>
      </c>
      <c r="D569" s="327">
        <v>0.21505376344086019</v>
      </c>
      <c r="E569" s="328">
        <v>93</v>
      </c>
      <c r="F569" s="329" t="s">
        <v>491</v>
      </c>
    </row>
    <row r="570" spans="1:6" ht="15" customHeight="1" x14ac:dyDescent="0.2">
      <c r="A570" s="921"/>
      <c r="B570" s="321" t="s">
        <v>185</v>
      </c>
      <c r="C570" s="322">
        <v>0.71957671957671954</v>
      </c>
      <c r="D570" s="323">
        <v>0.28042328042328041</v>
      </c>
      <c r="E570" s="324">
        <v>189</v>
      </c>
      <c r="F570" s="325" t="s">
        <v>491</v>
      </c>
    </row>
    <row r="571" spans="1:6" ht="12" x14ac:dyDescent="0.2">
      <c r="A571" s="921"/>
      <c r="B571" s="321" t="s">
        <v>184</v>
      </c>
      <c r="C571" s="326">
        <v>0.41666666666666674</v>
      </c>
      <c r="D571" s="327">
        <v>0.58333333333333337</v>
      </c>
      <c r="E571" s="328">
        <v>36</v>
      </c>
      <c r="F571" s="329" t="s">
        <v>491</v>
      </c>
    </row>
    <row r="572" spans="1:6" ht="15" customHeight="1" x14ac:dyDescent="0.2">
      <c r="A572" s="921"/>
      <c r="B572" s="321" t="s">
        <v>183</v>
      </c>
      <c r="C572" s="322">
        <v>0.80392156862745101</v>
      </c>
      <c r="D572" s="323">
        <v>0.19607843137254904</v>
      </c>
      <c r="E572" s="324">
        <v>102</v>
      </c>
      <c r="F572" s="325" t="s">
        <v>491</v>
      </c>
    </row>
    <row r="573" spans="1:6" ht="15" customHeight="1" x14ac:dyDescent="0.2">
      <c r="A573" s="922"/>
      <c r="B573" s="330" t="s">
        <v>507</v>
      </c>
      <c r="C573" s="331">
        <v>0.8571428571428571</v>
      </c>
      <c r="D573" s="332">
        <v>0.14285714285714285</v>
      </c>
      <c r="E573" s="333">
        <v>7</v>
      </c>
      <c r="F573" s="334" t="s">
        <v>491</v>
      </c>
    </row>
    <row r="575" spans="1:6" ht="14.1" customHeight="1" x14ac:dyDescent="0.2">
      <c r="A575" s="923"/>
      <c r="B575" s="923"/>
      <c r="C575" s="925" t="s">
        <v>110</v>
      </c>
      <c r="D575" s="926"/>
      <c r="E575" s="926"/>
      <c r="F575" s="927"/>
    </row>
    <row r="576" spans="1:6" ht="14.1" customHeight="1" x14ac:dyDescent="0.2">
      <c r="A576" s="924"/>
      <c r="B576" s="924"/>
      <c r="C576" s="314" t="s">
        <v>2</v>
      </c>
      <c r="D576" s="315" t="s">
        <v>3</v>
      </c>
      <c r="E576" s="928" t="s">
        <v>4</v>
      </c>
      <c r="F576" s="929"/>
    </row>
    <row r="577" spans="1:6" ht="15" customHeight="1" x14ac:dyDescent="0.2">
      <c r="A577" s="920" t="s">
        <v>457</v>
      </c>
      <c r="B577" s="316" t="s">
        <v>5</v>
      </c>
      <c r="C577" s="317">
        <v>0.734375</v>
      </c>
      <c r="D577" s="318">
        <v>0.265625</v>
      </c>
      <c r="E577" s="319">
        <v>704</v>
      </c>
      <c r="F577" s="320" t="s">
        <v>491</v>
      </c>
    </row>
    <row r="578" spans="1:6" ht="15" customHeight="1" x14ac:dyDescent="0.2">
      <c r="A578" s="921"/>
      <c r="B578" s="321" t="s">
        <v>189</v>
      </c>
      <c r="C578" s="322">
        <v>0.70476190476190481</v>
      </c>
      <c r="D578" s="323">
        <v>0.29523809523809524</v>
      </c>
      <c r="E578" s="324">
        <v>105</v>
      </c>
      <c r="F578" s="325" t="s">
        <v>491</v>
      </c>
    </row>
    <row r="579" spans="1:6" ht="15" customHeight="1" x14ac:dyDescent="0.2">
      <c r="A579" s="921"/>
      <c r="B579" s="321" t="s">
        <v>188</v>
      </c>
      <c r="C579" s="326">
        <v>0.72115384615384615</v>
      </c>
      <c r="D579" s="327">
        <v>0.27884615384615385</v>
      </c>
      <c r="E579" s="328">
        <v>104</v>
      </c>
      <c r="F579" s="329" t="s">
        <v>491</v>
      </c>
    </row>
    <row r="580" spans="1:6" ht="15" customHeight="1" x14ac:dyDescent="0.2">
      <c r="A580" s="921"/>
      <c r="B580" s="321" t="s">
        <v>187</v>
      </c>
      <c r="C580" s="322">
        <v>0.76470588235294112</v>
      </c>
      <c r="D580" s="323">
        <v>0.23529411764705879</v>
      </c>
      <c r="E580" s="324">
        <v>68</v>
      </c>
      <c r="F580" s="325" t="s">
        <v>491</v>
      </c>
    </row>
    <row r="581" spans="1:6" ht="15" customHeight="1" x14ac:dyDescent="0.2">
      <c r="A581" s="921"/>
      <c r="B581" s="321" t="s">
        <v>186</v>
      </c>
      <c r="C581" s="326">
        <v>0.74193548387096764</v>
      </c>
      <c r="D581" s="327">
        <v>0.25806451612903225</v>
      </c>
      <c r="E581" s="328">
        <v>93</v>
      </c>
      <c r="F581" s="329" t="s">
        <v>491</v>
      </c>
    </row>
    <row r="582" spans="1:6" ht="15" customHeight="1" x14ac:dyDescent="0.2">
      <c r="A582" s="921"/>
      <c r="B582" s="321" t="s">
        <v>185</v>
      </c>
      <c r="C582" s="322">
        <v>0.76190476190476186</v>
      </c>
      <c r="D582" s="323">
        <v>0.23809523809523805</v>
      </c>
      <c r="E582" s="324">
        <v>189</v>
      </c>
      <c r="F582" s="325" t="s">
        <v>491</v>
      </c>
    </row>
    <row r="583" spans="1:6" ht="12" x14ac:dyDescent="0.2">
      <c r="A583" s="921"/>
      <c r="B583" s="321" t="s">
        <v>184</v>
      </c>
      <c r="C583" s="326">
        <v>0.7222222222222221</v>
      </c>
      <c r="D583" s="327">
        <v>0.27777777777777779</v>
      </c>
      <c r="E583" s="328">
        <v>36</v>
      </c>
      <c r="F583" s="329" t="s">
        <v>491</v>
      </c>
    </row>
    <row r="584" spans="1:6" ht="15" customHeight="1" x14ac:dyDescent="0.2">
      <c r="A584" s="921"/>
      <c r="B584" s="321" t="s">
        <v>183</v>
      </c>
      <c r="C584" s="322">
        <v>0.71568627450980382</v>
      </c>
      <c r="D584" s="323">
        <v>0.28431372549019607</v>
      </c>
      <c r="E584" s="324">
        <v>102</v>
      </c>
      <c r="F584" s="325" t="s">
        <v>491</v>
      </c>
    </row>
    <row r="585" spans="1:6" ht="15" customHeight="1" x14ac:dyDescent="0.2">
      <c r="A585" s="922"/>
      <c r="B585" s="330" t="s">
        <v>507</v>
      </c>
      <c r="C585" s="331">
        <v>0.5714285714285714</v>
      </c>
      <c r="D585" s="332">
        <v>0.42857142857142855</v>
      </c>
      <c r="E585" s="333">
        <v>7</v>
      </c>
      <c r="F585" s="334" t="s">
        <v>491</v>
      </c>
    </row>
    <row r="587" spans="1:6" ht="14.1" customHeight="1" x14ac:dyDescent="0.2">
      <c r="A587" s="923"/>
      <c r="B587" s="923"/>
      <c r="C587" s="925" t="s">
        <v>111</v>
      </c>
      <c r="D587" s="926"/>
      <c r="E587" s="926"/>
      <c r="F587" s="927"/>
    </row>
    <row r="588" spans="1:6" ht="14.1" customHeight="1" x14ac:dyDescent="0.2">
      <c r="A588" s="924"/>
      <c r="B588" s="924"/>
      <c r="C588" s="314" t="s">
        <v>2</v>
      </c>
      <c r="D588" s="315" t="s">
        <v>3</v>
      </c>
      <c r="E588" s="928" t="s">
        <v>4</v>
      </c>
      <c r="F588" s="929"/>
    </row>
    <row r="589" spans="1:6" ht="15" customHeight="1" x14ac:dyDescent="0.2">
      <c r="A589" s="920" t="s">
        <v>457</v>
      </c>
      <c r="B589" s="316" t="s">
        <v>5</v>
      </c>
      <c r="C589" s="317">
        <v>0.80681818181818177</v>
      </c>
      <c r="D589" s="318">
        <v>0.19318181818181818</v>
      </c>
      <c r="E589" s="319">
        <v>704</v>
      </c>
      <c r="F589" s="320" t="s">
        <v>491</v>
      </c>
    </row>
    <row r="590" spans="1:6" ht="15" customHeight="1" x14ac:dyDescent="0.2">
      <c r="A590" s="921"/>
      <c r="B590" s="321" t="s">
        <v>189</v>
      </c>
      <c r="C590" s="322">
        <v>0.81904761904761902</v>
      </c>
      <c r="D590" s="323">
        <v>0.18095238095238095</v>
      </c>
      <c r="E590" s="324">
        <v>105</v>
      </c>
      <c r="F590" s="325" t="s">
        <v>491</v>
      </c>
    </row>
    <row r="591" spans="1:6" ht="15" customHeight="1" x14ac:dyDescent="0.2">
      <c r="A591" s="921"/>
      <c r="B591" s="321" t="s">
        <v>188</v>
      </c>
      <c r="C591" s="326">
        <v>0.80769230769230771</v>
      </c>
      <c r="D591" s="327">
        <v>0.19230769230769235</v>
      </c>
      <c r="E591" s="328">
        <v>104</v>
      </c>
      <c r="F591" s="329" t="s">
        <v>491</v>
      </c>
    </row>
    <row r="592" spans="1:6" ht="15" customHeight="1" x14ac:dyDescent="0.2">
      <c r="A592" s="921"/>
      <c r="B592" s="321" t="s">
        <v>187</v>
      </c>
      <c r="C592" s="322">
        <v>0.73529411764705888</v>
      </c>
      <c r="D592" s="323">
        <v>0.26470588235294118</v>
      </c>
      <c r="E592" s="324">
        <v>68</v>
      </c>
      <c r="F592" s="325" t="s">
        <v>491</v>
      </c>
    </row>
    <row r="593" spans="1:6" ht="15" customHeight="1" x14ac:dyDescent="0.2">
      <c r="A593" s="921"/>
      <c r="B593" s="321" t="s">
        <v>186</v>
      </c>
      <c r="C593" s="326">
        <v>0.78494623655913964</v>
      </c>
      <c r="D593" s="327">
        <v>0.21505376344086019</v>
      </c>
      <c r="E593" s="328">
        <v>93</v>
      </c>
      <c r="F593" s="329" t="s">
        <v>491</v>
      </c>
    </row>
    <row r="594" spans="1:6" ht="15" customHeight="1" x14ac:dyDescent="0.2">
      <c r="A594" s="921"/>
      <c r="B594" s="321" t="s">
        <v>185</v>
      </c>
      <c r="C594" s="322">
        <v>0.87301587301587302</v>
      </c>
      <c r="D594" s="323">
        <v>0.12698412698412698</v>
      </c>
      <c r="E594" s="324">
        <v>189</v>
      </c>
      <c r="F594" s="325" t="s">
        <v>491</v>
      </c>
    </row>
    <row r="595" spans="1:6" ht="12" x14ac:dyDescent="0.2">
      <c r="A595" s="921"/>
      <c r="B595" s="321" t="s">
        <v>184</v>
      </c>
      <c r="C595" s="326">
        <v>0.66666666666666652</v>
      </c>
      <c r="D595" s="327">
        <v>0.33333333333333326</v>
      </c>
      <c r="E595" s="328">
        <v>36</v>
      </c>
      <c r="F595" s="329" t="s">
        <v>491</v>
      </c>
    </row>
    <row r="596" spans="1:6" ht="15" customHeight="1" x14ac:dyDescent="0.2">
      <c r="A596" s="921"/>
      <c r="B596" s="321" t="s">
        <v>183</v>
      </c>
      <c r="C596" s="322">
        <v>0.79411764705882348</v>
      </c>
      <c r="D596" s="323">
        <v>0.20588235294117646</v>
      </c>
      <c r="E596" s="324">
        <v>102</v>
      </c>
      <c r="F596" s="325" t="s">
        <v>491</v>
      </c>
    </row>
    <row r="597" spans="1:6" ht="15" customHeight="1" x14ac:dyDescent="0.2">
      <c r="A597" s="922"/>
      <c r="B597" s="330" t="s">
        <v>507</v>
      </c>
      <c r="C597" s="331">
        <v>0.7142857142857143</v>
      </c>
      <c r="D597" s="332">
        <v>0.2857142857142857</v>
      </c>
      <c r="E597" s="333">
        <v>7</v>
      </c>
      <c r="F597" s="334" t="s">
        <v>491</v>
      </c>
    </row>
    <row r="599" spans="1:6" ht="14.1" customHeight="1" x14ac:dyDescent="0.2">
      <c r="A599" s="923"/>
      <c r="B599" s="923"/>
      <c r="C599" s="925" t="s">
        <v>112</v>
      </c>
      <c r="D599" s="926"/>
      <c r="E599" s="926"/>
      <c r="F599" s="927"/>
    </row>
    <row r="600" spans="1:6" ht="14.1" customHeight="1" x14ac:dyDescent="0.2">
      <c r="A600" s="924"/>
      <c r="B600" s="924"/>
      <c r="C600" s="314" t="s">
        <v>2</v>
      </c>
      <c r="D600" s="315" t="s">
        <v>3</v>
      </c>
      <c r="E600" s="928" t="s">
        <v>4</v>
      </c>
      <c r="F600" s="929"/>
    </row>
    <row r="601" spans="1:6" ht="15" customHeight="1" x14ac:dyDescent="0.2">
      <c r="A601" s="920" t="s">
        <v>457</v>
      </c>
      <c r="B601" s="316" t="s">
        <v>5</v>
      </c>
      <c r="C601" s="317">
        <v>0.40909090909090912</v>
      </c>
      <c r="D601" s="318">
        <v>0.59090909090909094</v>
      </c>
      <c r="E601" s="319">
        <v>704</v>
      </c>
      <c r="F601" s="320" t="s">
        <v>491</v>
      </c>
    </row>
    <row r="602" spans="1:6" ht="15" customHeight="1" x14ac:dyDescent="0.2">
      <c r="A602" s="921"/>
      <c r="B602" s="321" t="s">
        <v>189</v>
      </c>
      <c r="C602" s="322">
        <v>0.37142857142857144</v>
      </c>
      <c r="D602" s="323">
        <v>0.62857142857142856</v>
      </c>
      <c r="E602" s="324">
        <v>105</v>
      </c>
      <c r="F602" s="325" t="s">
        <v>491</v>
      </c>
    </row>
    <row r="603" spans="1:6" ht="15" customHeight="1" x14ac:dyDescent="0.2">
      <c r="A603" s="921"/>
      <c r="B603" s="321" t="s">
        <v>188</v>
      </c>
      <c r="C603" s="326">
        <v>0.40384615384615385</v>
      </c>
      <c r="D603" s="327">
        <v>0.59615384615384615</v>
      </c>
      <c r="E603" s="328">
        <v>104</v>
      </c>
      <c r="F603" s="329" t="s">
        <v>491</v>
      </c>
    </row>
    <row r="604" spans="1:6" ht="15" customHeight="1" x14ac:dyDescent="0.2">
      <c r="A604" s="921"/>
      <c r="B604" s="321" t="s">
        <v>187</v>
      </c>
      <c r="C604" s="322">
        <v>0.32352941176470584</v>
      </c>
      <c r="D604" s="323">
        <v>0.67647058823529416</v>
      </c>
      <c r="E604" s="324">
        <v>68</v>
      </c>
      <c r="F604" s="325" t="s">
        <v>491</v>
      </c>
    </row>
    <row r="605" spans="1:6" ht="15" customHeight="1" x14ac:dyDescent="0.2">
      <c r="A605" s="921"/>
      <c r="B605" s="321" t="s">
        <v>186</v>
      </c>
      <c r="C605" s="326">
        <v>0.40860215053763438</v>
      </c>
      <c r="D605" s="327">
        <v>0.59139784946236562</v>
      </c>
      <c r="E605" s="328">
        <v>93</v>
      </c>
      <c r="F605" s="329" t="s">
        <v>491</v>
      </c>
    </row>
    <row r="606" spans="1:6" ht="15" customHeight="1" x14ac:dyDescent="0.2">
      <c r="A606" s="921"/>
      <c r="B606" s="321" t="s">
        <v>185</v>
      </c>
      <c r="C606" s="322">
        <v>0.44973544973544965</v>
      </c>
      <c r="D606" s="323">
        <v>0.55026455026455023</v>
      </c>
      <c r="E606" s="324">
        <v>189</v>
      </c>
      <c r="F606" s="325" t="s">
        <v>491</v>
      </c>
    </row>
    <row r="607" spans="1:6" ht="12" x14ac:dyDescent="0.2">
      <c r="A607" s="921"/>
      <c r="B607" s="321" t="s">
        <v>184</v>
      </c>
      <c r="C607" s="326">
        <v>0.27777777777777779</v>
      </c>
      <c r="D607" s="327">
        <v>0.7222222222222221</v>
      </c>
      <c r="E607" s="328">
        <v>36</v>
      </c>
      <c r="F607" s="329" t="s">
        <v>491</v>
      </c>
    </row>
    <row r="608" spans="1:6" ht="15" customHeight="1" x14ac:dyDescent="0.2">
      <c r="A608" s="921"/>
      <c r="B608" s="321" t="s">
        <v>183</v>
      </c>
      <c r="C608" s="322">
        <v>0.46078431372549017</v>
      </c>
      <c r="D608" s="323">
        <v>0.53921568627450978</v>
      </c>
      <c r="E608" s="324">
        <v>102</v>
      </c>
      <c r="F608" s="325" t="s">
        <v>491</v>
      </c>
    </row>
    <row r="609" spans="1:6" ht="15" customHeight="1" x14ac:dyDescent="0.2">
      <c r="A609" s="922"/>
      <c r="B609" s="330" t="s">
        <v>507</v>
      </c>
      <c r="C609" s="331">
        <v>0.7142857142857143</v>
      </c>
      <c r="D609" s="332">
        <v>0.2857142857142857</v>
      </c>
      <c r="E609" s="333">
        <v>7</v>
      </c>
      <c r="F609" s="334" t="s">
        <v>491</v>
      </c>
    </row>
    <row r="611" spans="1:6" ht="14.1" customHeight="1" x14ac:dyDescent="0.2">
      <c r="A611" s="923"/>
      <c r="B611" s="923"/>
      <c r="C611" s="925" t="s">
        <v>113</v>
      </c>
      <c r="D611" s="926"/>
      <c r="E611" s="926"/>
      <c r="F611" s="927"/>
    </row>
    <row r="612" spans="1:6" ht="14.1" customHeight="1" x14ac:dyDescent="0.2">
      <c r="A612" s="924"/>
      <c r="B612" s="924"/>
      <c r="C612" s="314" t="s">
        <v>2</v>
      </c>
      <c r="D612" s="315" t="s">
        <v>3</v>
      </c>
      <c r="E612" s="928" t="s">
        <v>4</v>
      </c>
      <c r="F612" s="929"/>
    </row>
    <row r="613" spans="1:6" ht="15" customHeight="1" x14ac:dyDescent="0.2">
      <c r="A613" s="920" t="s">
        <v>457</v>
      </c>
      <c r="B613" s="316" t="s">
        <v>5</v>
      </c>
      <c r="C613" s="317">
        <v>0.62926136363636365</v>
      </c>
      <c r="D613" s="318">
        <v>0.37073863636363635</v>
      </c>
      <c r="E613" s="319">
        <v>704</v>
      </c>
      <c r="F613" s="320" t="s">
        <v>491</v>
      </c>
    </row>
    <row r="614" spans="1:6" ht="15" customHeight="1" x14ac:dyDescent="0.2">
      <c r="A614" s="921"/>
      <c r="B614" s="321" t="s">
        <v>189</v>
      </c>
      <c r="C614" s="322">
        <v>0.53333333333333333</v>
      </c>
      <c r="D614" s="323">
        <v>0.46666666666666662</v>
      </c>
      <c r="E614" s="324">
        <v>105</v>
      </c>
      <c r="F614" s="325" t="s">
        <v>491</v>
      </c>
    </row>
    <row r="615" spans="1:6" ht="15" customHeight="1" x14ac:dyDescent="0.2">
      <c r="A615" s="921"/>
      <c r="B615" s="321" t="s">
        <v>188</v>
      </c>
      <c r="C615" s="326">
        <v>0.56730769230769229</v>
      </c>
      <c r="D615" s="327">
        <v>0.43269230769230771</v>
      </c>
      <c r="E615" s="328">
        <v>104</v>
      </c>
      <c r="F615" s="329" t="s">
        <v>491</v>
      </c>
    </row>
    <row r="616" spans="1:6" ht="15" customHeight="1" x14ac:dyDescent="0.2">
      <c r="A616" s="921"/>
      <c r="B616" s="321" t="s">
        <v>187</v>
      </c>
      <c r="C616" s="322">
        <v>0.70588235294117652</v>
      </c>
      <c r="D616" s="323">
        <v>0.29411764705882354</v>
      </c>
      <c r="E616" s="324">
        <v>68</v>
      </c>
      <c r="F616" s="325" t="s">
        <v>491</v>
      </c>
    </row>
    <row r="617" spans="1:6" ht="15" customHeight="1" x14ac:dyDescent="0.2">
      <c r="A617" s="921"/>
      <c r="B617" s="321" t="s">
        <v>186</v>
      </c>
      <c r="C617" s="326">
        <v>0.74193548387096764</v>
      </c>
      <c r="D617" s="327">
        <v>0.25806451612903225</v>
      </c>
      <c r="E617" s="328">
        <v>93</v>
      </c>
      <c r="F617" s="329" t="s">
        <v>491</v>
      </c>
    </row>
    <row r="618" spans="1:6" ht="15" customHeight="1" x14ac:dyDescent="0.2">
      <c r="A618" s="921"/>
      <c r="B618" s="321" t="s">
        <v>185</v>
      </c>
      <c r="C618" s="322">
        <v>0.68253968253968256</v>
      </c>
      <c r="D618" s="323">
        <v>0.31746031746031744</v>
      </c>
      <c r="E618" s="324">
        <v>189</v>
      </c>
      <c r="F618" s="325" t="s">
        <v>491</v>
      </c>
    </row>
    <row r="619" spans="1:6" ht="12" x14ac:dyDescent="0.2">
      <c r="A619" s="921"/>
      <c r="B619" s="321" t="s">
        <v>184</v>
      </c>
      <c r="C619" s="326">
        <v>0.44444444444444442</v>
      </c>
      <c r="D619" s="327">
        <v>0.55555555555555558</v>
      </c>
      <c r="E619" s="328">
        <v>36</v>
      </c>
      <c r="F619" s="329" t="s">
        <v>491</v>
      </c>
    </row>
    <row r="620" spans="1:6" ht="15" customHeight="1" x14ac:dyDescent="0.2">
      <c r="A620" s="921"/>
      <c r="B620" s="321" t="s">
        <v>183</v>
      </c>
      <c r="C620" s="322">
        <v>0.61764705882352944</v>
      </c>
      <c r="D620" s="323">
        <v>0.38235294117647056</v>
      </c>
      <c r="E620" s="324">
        <v>102</v>
      </c>
      <c r="F620" s="325" t="s">
        <v>491</v>
      </c>
    </row>
    <row r="621" spans="1:6" ht="15" customHeight="1" x14ac:dyDescent="0.2">
      <c r="A621" s="922"/>
      <c r="B621" s="330" t="s">
        <v>507</v>
      </c>
      <c r="C621" s="331">
        <v>0.42857142857142855</v>
      </c>
      <c r="D621" s="332">
        <v>0.5714285714285714</v>
      </c>
      <c r="E621" s="333">
        <v>7</v>
      </c>
      <c r="F621" s="334" t="s">
        <v>491</v>
      </c>
    </row>
    <row r="623" spans="1:6" ht="14.1" customHeight="1" x14ac:dyDescent="0.2">
      <c r="A623" s="923"/>
      <c r="B623" s="923"/>
      <c r="C623" s="925" t="s">
        <v>114</v>
      </c>
      <c r="D623" s="926"/>
      <c r="E623" s="926"/>
      <c r="F623" s="927"/>
    </row>
    <row r="624" spans="1:6" ht="14.1" customHeight="1" x14ac:dyDescent="0.2">
      <c r="A624" s="924"/>
      <c r="B624" s="924"/>
      <c r="C624" s="314" t="s">
        <v>2</v>
      </c>
      <c r="D624" s="315" t="s">
        <v>3</v>
      </c>
      <c r="E624" s="928" t="s">
        <v>4</v>
      </c>
      <c r="F624" s="929"/>
    </row>
    <row r="625" spans="1:12" ht="15" customHeight="1" x14ac:dyDescent="0.2">
      <c r="A625" s="920" t="s">
        <v>457</v>
      </c>
      <c r="B625" s="316" t="s">
        <v>5</v>
      </c>
      <c r="C625" s="317">
        <v>0.44886363636363635</v>
      </c>
      <c r="D625" s="318">
        <v>0.55113636363636365</v>
      </c>
      <c r="E625" s="319">
        <v>704</v>
      </c>
      <c r="F625" s="320" t="s">
        <v>491</v>
      </c>
    </row>
    <row r="626" spans="1:12" ht="15" customHeight="1" x14ac:dyDescent="0.2">
      <c r="A626" s="921"/>
      <c r="B626" s="321" t="s">
        <v>189</v>
      </c>
      <c r="C626" s="322">
        <v>0.30476190476190479</v>
      </c>
      <c r="D626" s="323">
        <v>0.69523809523809521</v>
      </c>
      <c r="E626" s="324">
        <v>105</v>
      </c>
      <c r="F626" s="325" t="s">
        <v>491</v>
      </c>
    </row>
    <row r="627" spans="1:12" ht="15" customHeight="1" x14ac:dyDescent="0.2">
      <c r="A627" s="921"/>
      <c r="B627" s="321" t="s">
        <v>188</v>
      </c>
      <c r="C627" s="326">
        <v>0.46153846153846151</v>
      </c>
      <c r="D627" s="327">
        <v>0.53846153846153844</v>
      </c>
      <c r="E627" s="328">
        <v>104</v>
      </c>
      <c r="F627" s="329" t="s">
        <v>491</v>
      </c>
    </row>
    <row r="628" spans="1:12" ht="15" customHeight="1" x14ac:dyDescent="0.2">
      <c r="A628" s="921"/>
      <c r="B628" s="321" t="s">
        <v>187</v>
      </c>
      <c r="C628" s="322">
        <v>0.45588235294117646</v>
      </c>
      <c r="D628" s="323">
        <v>0.54411764705882348</v>
      </c>
      <c r="E628" s="324">
        <v>68</v>
      </c>
      <c r="F628" s="325" t="s">
        <v>491</v>
      </c>
    </row>
    <row r="629" spans="1:12" ht="15" customHeight="1" x14ac:dyDescent="0.2">
      <c r="A629" s="921"/>
      <c r="B629" s="321" t="s">
        <v>186</v>
      </c>
      <c r="C629" s="326">
        <v>0.5376344086021505</v>
      </c>
      <c r="D629" s="327">
        <v>0.46236559139784944</v>
      </c>
      <c r="E629" s="328">
        <v>93</v>
      </c>
      <c r="F629" s="329" t="s">
        <v>491</v>
      </c>
    </row>
    <row r="630" spans="1:12" ht="15" customHeight="1" x14ac:dyDescent="0.2">
      <c r="A630" s="921"/>
      <c r="B630" s="321" t="s">
        <v>185</v>
      </c>
      <c r="C630" s="322">
        <v>0.51322751322751325</v>
      </c>
      <c r="D630" s="323">
        <v>0.48677248677248675</v>
      </c>
      <c r="E630" s="324">
        <v>189</v>
      </c>
      <c r="F630" s="325" t="s">
        <v>491</v>
      </c>
    </row>
    <row r="631" spans="1:12" ht="12" x14ac:dyDescent="0.2">
      <c r="A631" s="921"/>
      <c r="B631" s="321" t="s">
        <v>184</v>
      </c>
      <c r="C631" s="326">
        <v>0.33333333333333326</v>
      </c>
      <c r="D631" s="327">
        <v>0.66666666666666652</v>
      </c>
      <c r="E631" s="328">
        <v>36</v>
      </c>
      <c r="F631" s="329" t="s">
        <v>491</v>
      </c>
    </row>
    <row r="632" spans="1:12" ht="15" customHeight="1" x14ac:dyDescent="0.2">
      <c r="A632" s="921"/>
      <c r="B632" s="321" t="s">
        <v>183</v>
      </c>
      <c r="C632" s="322">
        <v>0.44117647058823528</v>
      </c>
      <c r="D632" s="323">
        <v>0.55882352941176472</v>
      </c>
      <c r="E632" s="324">
        <v>102</v>
      </c>
      <c r="F632" s="325" t="s">
        <v>491</v>
      </c>
    </row>
    <row r="633" spans="1:12" ht="15" customHeight="1" x14ac:dyDescent="0.2">
      <c r="A633" s="922"/>
      <c r="B633" s="330" t="s">
        <v>507</v>
      </c>
      <c r="C633" s="331">
        <v>0.14285714285714285</v>
      </c>
      <c r="D633" s="332">
        <v>0.8571428571428571</v>
      </c>
      <c r="E633" s="333">
        <v>7</v>
      </c>
      <c r="F633" s="334" t="s">
        <v>491</v>
      </c>
    </row>
    <row r="635" spans="1:12" ht="14.1" customHeight="1" x14ac:dyDescent="0.2">
      <c r="A635" s="923"/>
      <c r="B635" s="923"/>
      <c r="C635" s="925" t="s">
        <v>115</v>
      </c>
      <c r="D635" s="926"/>
      <c r="E635" s="926"/>
      <c r="F635" s="927"/>
      <c r="G635" s="926"/>
      <c r="H635" s="927"/>
      <c r="I635" s="927"/>
      <c r="J635" s="927"/>
      <c r="K635" s="926"/>
      <c r="L635" s="927"/>
    </row>
    <row r="636" spans="1:12" ht="24" customHeight="1" x14ac:dyDescent="0.2">
      <c r="A636" s="924"/>
      <c r="B636" s="924"/>
      <c r="C636" s="314" t="s">
        <v>16</v>
      </c>
      <c r="D636" s="315" t="s">
        <v>17</v>
      </c>
      <c r="E636" s="315" t="s">
        <v>18</v>
      </c>
      <c r="F636" s="335" t="s">
        <v>19</v>
      </c>
      <c r="G636" s="315" t="s">
        <v>20</v>
      </c>
      <c r="H636" s="335" t="s">
        <v>21</v>
      </c>
      <c r="I636" s="929" t="s">
        <v>22</v>
      </c>
      <c r="J636" s="929"/>
      <c r="K636" s="928"/>
      <c r="L636" s="929"/>
    </row>
    <row r="637" spans="1:12" ht="15" customHeight="1" x14ac:dyDescent="0.2">
      <c r="A637" s="920" t="s">
        <v>457</v>
      </c>
      <c r="B637" s="316" t="s">
        <v>5</v>
      </c>
      <c r="C637" s="317">
        <v>2.4147727272727272E-2</v>
      </c>
      <c r="D637" s="318">
        <v>3.551136363636364E-2</v>
      </c>
      <c r="E637" s="318">
        <v>0.11647727272727272</v>
      </c>
      <c r="F637" s="336">
        <v>0.31392045454545453</v>
      </c>
      <c r="G637" s="318">
        <v>0.50994318181818177</v>
      </c>
      <c r="H637" s="336">
        <v>0.82386363636363624</v>
      </c>
      <c r="I637" s="363">
        <v>4.2500000000000036</v>
      </c>
      <c r="J637" s="363">
        <v>5</v>
      </c>
      <c r="K637" s="319">
        <v>704</v>
      </c>
      <c r="L637" s="320" t="s">
        <v>491</v>
      </c>
    </row>
    <row r="638" spans="1:12" ht="15" customHeight="1" x14ac:dyDescent="0.2">
      <c r="A638" s="921"/>
      <c r="B638" s="321" t="s">
        <v>189</v>
      </c>
      <c r="C638" s="322">
        <v>3.8095238095238099E-2</v>
      </c>
      <c r="D638" s="323">
        <v>2.8571428571428571E-2</v>
      </c>
      <c r="E638" s="323">
        <v>0.18095238095238095</v>
      </c>
      <c r="F638" s="338">
        <v>0.31428571428571428</v>
      </c>
      <c r="G638" s="323">
        <v>0.43809523809523809</v>
      </c>
      <c r="H638" s="338">
        <v>0.75238095238095237</v>
      </c>
      <c r="I638" s="364">
        <v>4.0857142857142854</v>
      </c>
      <c r="J638" s="364">
        <v>4</v>
      </c>
      <c r="K638" s="324">
        <v>105</v>
      </c>
      <c r="L638" s="325" t="s">
        <v>491</v>
      </c>
    </row>
    <row r="639" spans="1:12" ht="15" customHeight="1" x14ac:dyDescent="0.2">
      <c r="A639" s="921"/>
      <c r="B639" s="321" t="s">
        <v>188</v>
      </c>
      <c r="C639" s="326">
        <v>9.6153846153846159E-3</v>
      </c>
      <c r="D639" s="327">
        <v>1.9230769230769232E-2</v>
      </c>
      <c r="E639" s="327">
        <v>0.11538461538461538</v>
      </c>
      <c r="F639" s="340">
        <v>0.31730769230769229</v>
      </c>
      <c r="G639" s="327">
        <v>0.53846153846153844</v>
      </c>
      <c r="H639" s="340">
        <v>0.85576923076923084</v>
      </c>
      <c r="I639" s="365">
        <v>4.3557692307692308</v>
      </c>
      <c r="J639" s="365">
        <v>5</v>
      </c>
      <c r="K639" s="328">
        <v>104</v>
      </c>
      <c r="L639" s="329" t="s">
        <v>491</v>
      </c>
    </row>
    <row r="640" spans="1:12" ht="15" customHeight="1" x14ac:dyDescent="0.2">
      <c r="A640" s="921"/>
      <c r="B640" s="321" t="s">
        <v>187</v>
      </c>
      <c r="C640" s="322">
        <v>1.4705882352941175E-2</v>
      </c>
      <c r="D640" s="323">
        <v>5.8823529411764698E-2</v>
      </c>
      <c r="E640" s="323">
        <v>8.8235294117647065E-2</v>
      </c>
      <c r="F640" s="338">
        <v>0.25</v>
      </c>
      <c r="G640" s="323">
        <v>0.58823529411764708</v>
      </c>
      <c r="H640" s="338">
        <v>0.83823529411764708</v>
      </c>
      <c r="I640" s="364">
        <v>4.3382352941176459</v>
      </c>
      <c r="J640" s="364">
        <v>5</v>
      </c>
      <c r="K640" s="324">
        <v>68</v>
      </c>
      <c r="L640" s="325" t="s">
        <v>491</v>
      </c>
    </row>
    <row r="641" spans="1:12" ht="15" customHeight="1" x14ac:dyDescent="0.2">
      <c r="A641" s="921"/>
      <c r="B641" s="321" t="s">
        <v>186</v>
      </c>
      <c r="C641" s="326">
        <v>4.3010752688172046E-2</v>
      </c>
      <c r="D641" s="327">
        <v>6.4516129032258063E-2</v>
      </c>
      <c r="E641" s="327">
        <v>4.3010752688172046E-2</v>
      </c>
      <c r="F641" s="340">
        <v>0.32258064516129031</v>
      </c>
      <c r="G641" s="327">
        <v>0.5268817204301075</v>
      </c>
      <c r="H641" s="340">
        <v>0.84946236559139776</v>
      </c>
      <c r="I641" s="365">
        <v>4.2258064516129004</v>
      </c>
      <c r="J641" s="365">
        <v>5</v>
      </c>
      <c r="K641" s="328">
        <v>93</v>
      </c>
      <c r="L641" s="329" t="s">
        <v>491</v>
      </c>
    </row>
    <row r="642" spans="1:12" ht="15" customHeight="1" x14ac:dyDescent="0.2">
      <c r="A642" s="921"/>
      <c r="B642" s="321" t="s">
        <v>185</v>
      </c>
      <c r="C642" s="322">
        <v>1.5873015873015872E-2</v>
      </c>
      <c r="D642" s="323">
        <v>2.1164021164021163E-2</v>
      </c>
      <c r="E642" s="323">
        <v>0.1164021164021164</v>
      </c>
      <c r="F642" s="338">
        <v>0.31216931216931215</v>
      </c>
      <c r="G642" s="323">
        <v>0.53439153439153442</v>
      </c>
      <c r="H642" s="338">
        <v>0.84656084656084662</v>
      </c>
      <c r="I642" s="364">
        <v>4.3280423280423257</v>
      </c>
      <c r="J642" s="364">
        <v>5</v>
      </c>
      <c r="K642" s="324">
        <v>189</v>
      </c>
      <c r="L642" s="325" t="s">
        <v>491</v>
      </c>
    </row>
    <row r="643" spans="1:12" ht="12" x14ac:dyDescent="0.2">
      <c r="A643" s="921"/>
      <c r="B643" s="321" t="s">
        <v>184</v>
      </c>
      <c r="C643" s="326">
        <v>0</v>
      </c>
      <c r="D643" s="327">
        <v>2.7777777777777776E-2</v>
      </c>
      <c r="E643" s="327">
        <v>0.1388888888888889</v>
      </c>
      <c r="F643" s="340">
        <v>0.44444444444444442</v>
      </c>
      <c r="G643" s="327">
        <v>0.38888888888888895</v>
      </c>
      <c r="H643" s="340">
        <v>0.83333333333333348</v>
      </c>
      <c r="I643" s="365">
        <v>4.1944444444444438</v>
      </c>
      <c r="J643" s="365">
        <v>4</v>
      </c>
      <c r="K643" s="328">
        <v>36</v>
      </c>
      <c r="L643" s="329" t="s">
        <v>491</v>
      </c>
    </row>
    <row r="644" spans="1:12" ht="15" customHeight="1" x14ac:dyDescent="0.2">
      <c r="A644" s="921"/>
      <c r="B644" s="321" t="s">
        <v>183</v>
      </c>
      <c r="C644" s="322">
        <v>3.9215686274509803E-2</v>
      </c>
      <c r="D644" s="323">
        <v>3.9215686274509803E-2</v>
      </c>
      <c r="E644" s="323">
        <v>0.12745098039215685</v>
      </c>
      <c r="F644" s="338">
        <v>0.30392156862745096</v>
      </c>
      <c r="G644" s="323">
        <v>0.49019607843137253</v>
      </c>
      <c r="H644" s="338">
        <v>0.79411764705882348</v>
      </c>
      <c r="I644" s="364">
        <v>4.1666666666666687</v>
      </c>
      <c r="J644" s="364">
        <v>4</v>
      </c>
      <c r="K644" s="324">
        <v>102</v>
      </c>
      <c r="L644" s="325" t="s">
        <v>491</v>
      </c>
    </row>
    <row r="645" spans="1:12" ht="15" customHeight="1" x14ac:dyDescent="0.2">
      <c r="A645" s="922"/>
      <c r="B645" s="330" t="s">
        <v>507</v>
      </c>
      <c r="C645" s="331">
        <v>0</v>
      </c>
      <c r="D645" s="332">
        <v>0.14285714285714285</v>
      </c>
      <c r="E645" s="332">
        <v>0.14285714285714285</v>
      </c>
      <c r="F645" s="342">
        <v>0.2857142857142857</v>
      </c>
      <c r="G645" s="332">
        <v>0.42857142857142855</v>
      </c>
      <c r="H645" s="342">
        <v>0.71428571428571419</v>
      </c>
      <c r="I645" s="366">
        <v>4</v>
      </c>
      <c r="J645" s="366">
        <v>4</v>
      </c>
      <c r="K645" s="333">
        <v>7</v>
      </c>
      <c r="L645" s="334" t="s">
        <v>491</v>
      </c>
    </row>
    <row r="647" spans="1:12" ht="14.1" customHeight="1" x14ac:dyDescent="0.2">
      <c r="A647" s="923"/>
      <c r="B647" s="923"/>
      <c r="C647" s="925" t="s">
        <v>116</v>
      </c>
      <c r="D647" s="926"/>
      <c r="E647" s="926"/>
      <c r="F647" s="927"/>
      <c r="G647" s="926"/>
      <c r="H647" s="927"/>
      <c r="I647" s="927"/>
      <c r="J647" s="927"/>
      <c r="K647" s="926"/>
      <c r="L647" s="927"/>
    </row>
    <row r="648" spans="1:12" ht="24" customHeight="1" x14ac:dyDescent="0.2">
      <c r="A648" s="924"/>
      <c r="B648" s="924"/>
      <c r="C648" s="314" t="s">
        <v>16</v>
      </c>
      <c r="D648" s="315" t="s">
        <v>17</v>
      </c>
      <c r="E648" s="315" t="s">
        <v>18</v>
      </c>
      <c r="F648" s="335" t="s">
        <v>19</v>
      </c>
      <c r="G648" s="315" t="s">
        <v>20</v>
      </c>
      <c r="H648" s="335" t="s">
        <v>21</v>
      </c>
      <c r="I648" s="929" t="s">
        <v>22</v>
      </c>
      <c r="J648" s="929"/>
      <c r="K648" s="928"/>
      <c r="L648" s="929"/>
    </row>
    <row r="649" spans="1:12" ht="15" customHeight="1" x14ac:dyDescent="0.2">
      <c r="A649" s="920" t="s">
        <v>457</v>
      </c>
      <c r="B649" s="316" t="s">
        <v>5</v>
      </c>
      <c r="C649" s="317">
        <v>3.125E-2</v>
      </c>
      <c r="D649" s="318">
        <v>2.4147727272727272E-2</v>
      </c>
      <c r="E649" s="318">
        <v>0.11079545454545454</v>
      </c>
      <c r="F649" s="336">
        <v>0.296875</v>
      </c>
      <c r="G649" s="318">
        <v>0.53693181818181823</v>
      </c>
      <c r="H649" s="336">
        <v>0.83380681818181812</v>
      </c>
      <c r="I649" s="363">
        <v>4.2840909090909092</v>
      </c>
      <c r="J649" s="363">
        <v>5</v>
      </c>
      <c r="K649" s="319">
        <v>704</v>
      </c>
      <c r="L649" s="320" t="s">
        <v>491</v>
      </c>
    </row>
    <row r="650" spans="1:12" ht="15" customHeight="1" x14ac:dyDescent="0.2">
      <c r="A650" s="921"/>
      <c r="B650" s="321" t="s">
        <v>189</v>
      </c>
      <c r="C650" s="322">
        <v>9.5238095238095247E-3</v>
      </c>
      <c r="D650" s="323">
        <v>0</v>
      </c>
      <c r="E650" s="323">
        <v>0.22857142857142856</v>
      </c>
      <c r="F650" s="338">
        <v>0.31428571428571428</v>
      </c>
      <c r="G650" s="323">
        <v>0.44761904761904764</v>
      </c>
      <c r="H650" s="338">
        <v>0.76190476190476186</v>
      </c>
      <c r="I650" s="364">
        <v>4.1904761904761889</v>
      </c>
      <c r="J650" s="364">
        <v>4</v>
      </c>
      <c r="K650" s="324">
        <v>105</v>
      </c>
      <c r="L650" s="325" t="s">
        <v>491</v>
      </c>
    </row>
    <row r="651" spans="1:12" ht="15" customHeight="1" x14ac:dyDescent="0.2">
      <c r="A651" s="921"/>
      <c r="B651" s="321" t="s">
        <v>188</v>
      </c>
      <c r="C651" s="326">
        <v>2.8846153846153844E-2</v>
      </c>
      <c r="D651" s="327">
        <v>2.8846153846153844E-2</v>
      </c>
      <c r="E651" s="327">
        <v>8.6538461538461536E-2</v>
      </c>
      <c r="F651" s="340">
        <v>0.25961538461538464</v>
      </c>
      <c r="G651" s="327">
        <v>0.59615384615384615</v>
      </c>
      <c r="H651" s="340">
        <v>0.85576923076923084</v>
      </c>
      <c r="I651" s="365">
        <v>4.365384615384615</v>
      </c>
      <c r="J651" s="365">
        <v>5</v>
      </c>
      <c r="K651" s="328">
        <v>104</v>
      </c>
      <c r="L651" s="329" t="s">
        <v>491</v>
      </c>
    </row>
    <row r="652" spans="1:12" ht="15" customHeight="1" x14ac:dyDescent="0.2">
      <c r="A652" s="921"/>
      <c r="B652" s="321" t="s">
        <v>187</v>
      </c>
      <c r="C652" s="322">
        <v>4.4117647058823532E-2</v>
      </c>
      <c r="D652" s="323">
        <v>2.9411764705882349E-2</v>
      </c>
      <c r="E652" s="323">
        <v>0.1176470588235294</v>
      </c>
      <c r="F652" s="338">
        <v>0.27941176470588236</v>
      </c>
      <c r="G652" s="323">
        <v>0.52941176470588236</v>
      </c>
      <c r="H652" s="338">
        <v>0.80882352941176483</v>
      </c>
      <c r="I652" s="364">
        <v>4.2205882352941169</v>
      </c>
      <c r="J652" s="364">
        <v>5</v>
      </c>
      <c r="K652" s="324">
        <v>68</v>
      </c>
      <c r="L652" s="325" t="s">
        <v>491</v>
      </c>
    </row>
    <row r="653" spans="1:12" ht="15" customHeight="1" x14ac:dyDescent="0.2">
      <c r="A653" s="921"/>
      <c r="B653" s="321" t="s">
        <v>186</v>
      </c>
      <c r="C653" s="326">
        <v>5.3763440860215048E-2</v>
      </c>
      <c r="D653" s="327">
        <v>2.1505376344086023E-2</v>
      </c>
      <c r="E653" s="327">
        <v>0.1075268817204301</v>
      </c>
      <c r="F653" s="340">
        <v>0.27956989247311825</v>
      </c>
      <c r="G653" s="327">
        <v>0.5376344086021505</v>
      </c>
      <c r="H653" s="340">
        <v>0.81720430107526876</v>
      </c>
      <c r="I653" s="365">
        <v>4.2258064516129021</v>
      </c>
      <c r="J653" s="365">
        <v>5</v>
      </c>
      <c r="K653" s="328">
        <v>93</v>
      </c>
      <c r="L653" s="329" t="s">
        <v>491</v>
      </c>
    </row>
    <row r="654" spans="1:12" ht="15" customHeight="1" x14ac:dyDescent="0.2">
      <c r="A654" s="921"/>
      <c r="B654" s="321" t="s">
        <v>185</v>
      </c>
      <c r="C654" s="322">
        <v>1.5873015873015872E-2</v>
      </c>
      <c r="D654" s="323">
        <v>3.1746031746031744E-2</v>
      </c>
      <c r="E654" s="323">
        <v>7.407407407407407E-2</v>
      </c>
      <c r="F654" s="338">
        <v>0.29100529100529099</v>
      </c>
      <c r="G654" s="323">
        <v>0.58730158730158732</v>
      </c>
      <c r="H654" s="338">
        <v>0.87830687830687837</v>
      </c>
      <c r="I654" s="364">
        <v>4.4021164021164054</v>
      </c>
      <c r="J654" s="364">
        <v>5</v>
      </c>
      <c r="K654" s="324">
        <v>189</v>
      </c>
      <c r="L654" s="325" t="s">
        <v>491</v>
      </c>
    </row>
    <row r="655" spans="1:12" ht="12" x14ac:dyDescent="0.2">
      <c r="A655" s="921"/>
      <c r="B655" s="321" t="s">
        <v>184</v>
      </c>
      <c r="C655" s="326">
        <v>2.7777777777777776E-2</v>
      </c>
      <c r="D655" s="327">
        <v>0</v>
      </c>
      <c r="E655" s="327">
        <v>8.3333333333333315E-2</v>
      </c>
      <c r="F655" s="340">
        <v>0.41666666666666674</v>
      </c>
      <c r="G655" s="327">
        <v>0.47222222222222221</v>
      </c>
      <c r="H655" s="340">
        <v>0.88888888888888884</v>
      </c>
      <c r="I655" s="365">
        <v>4.3055555555555545</v>
      </c>
      <c r="J655" s="365">
        <v>4</v>
      </c>
      <c r="K655" s="328">
        <v>36</v>
      </c>
      <c r="L655" s="329" t="s">
        <v>491</v>
      </c>
    </row>
    <row r="656" spans="1:12" ht="15" customHeight="1" x14ac:dyDescent="0.2">
      <c r="A656" s="921"/>
      <c r="B656" s="321" t="s">
        <v>183</v>
      </c>
      <c r="C656" s="322">
        <v>5.8823529411764698E-2</v>
      </c>
      <c r="D656" s="323">
        <v>2.9411764705882349E-2</v>
      </c>
      <c r="E656" s="323">
        <v>9.8039215686274522E-2</v>
      </c>
      <c r="F656" s="338">
        <v>0.31372549019607843</v>
      </c>
      <c r="G656" s="323">
        <v>0.5</v>
      </c>
      <c r="H656" s="338">
        <v>0.81372549019607843</v>
      </c>
      <c r="I656" s="364">
        <v>4.1666666666666634</v>
      </c>
      <c r="J656" s="364">
        <v>4.5</v>
      </c>
      <c r="K656" s="324">
        <v>102</v>
      </c>
      <c r="L656" s="325" t="s">
        <v>491</v>
      </c>
    </row>
    <row r="657" spans="1:12" ht="15" customHeight="1" x14ac:dyDescent="0.2">
      <c r="A657" s="922"/>
      <c r="B657" s="330" t="s">
        <v>507</v>
      </c>
      <c r="C657" s="331">
        <v>0</v>
      </c>
      <c r="D657" s="332">
        <v>0.14285714285714285</v>
      </c>
      <c r="E657" s="332">
        <v>0</v>
      </c>
      <c r="F657" s="342">
        <v>0.2857142857142857</v>
      </c>
      <c r="G657" s="332">
        <v>0.5714285714285714</v>
      </c>
      <c r="H657" s="342">
        <v>0.8571428571428571</v>
      </c>
      <c r="I657" s="366">
        <v>4.2857142857142856</v>
      </c>
      <c r="J657" s="366">
        <v>5</v>
      </c>
      <c r="K657" s="333">
        <v>7</v>
      </c>
      <c r="L657" s="334" t="s">
        <v>491</v>
      </c>
    </row>
    <row r="659" spans="1:12" ht="14.1" customHeight="1" x14ac:dyDescent="0.2">
      <c r="A659" s="923"/>
      <c r="B659" s="923"/>
      <c r="C659" s="925" t="s">
        <v>117</v>
      </c>
      <c r="D659" s="926"/>
      <c r="E659" s="926"/>
      <c r="F659" s="927"/>
      <c r="G659" s="926"/>
      <c r="H659" s="927"/>
      <c r="I659" s="927"/>
      <c r="J659" s="927"/>
      <c r="K659" s="926"/>
      <c r="L659" s="927"/>
    </row>
    <row r="660" spans="1:12" ht="24" customHeight="1" x14ac:dyDescent="0.2">
      <c r="A660" s="924"/>
      <c r="B660" s="924"/>
      <c r="C660" s="314" t="s">
        <v>16</v>
      </c>
      <c r="D660" s="315" t="s">
        <v>17</v>
      </c>
      <c r="E660" s="315" t="s">
        <v>18</v>
      </c>
      <c r="F660" s="335" t="s">
        <v>19</v>
      </c>
      <c r="G660" s="315" t="s">
        <v>20</v>
      </c>
      <c r="H660" s="335" t="s">
        <v>21</v>
      </c>
      <c r="I660" s="929" t="s">
        <v>22</v>
      </c>
      <c r="J660" s="929"/>
      <c r="K660" s="928"/>
      <c r="L660" s="929"/>
    </row>
    <row r="661" spans="1:12" ht="15" customHeight="1" x14ac:dyDescent="0.2">
      <c r="A661" s="920" t="s">
        <v>457</v>
      </c>
      <c r="B661" s="316" t="s">
        <v>5</v>
      </c>
      <c r="C661" s="317">
        <v>2.8409090909090908E-2</v>
      </c>
      <c r="D661" s="318">
        <v>3.125E-2</v>
      </c>
      <c r="E661" s="318">
        <v>0.13636363636363635</v>
      </c>
      <c r="F661" s="336">
        <v>0.30397727272727271</v>
      </c>
      <c r="G661" s="318">
        <v>0.5</v>
      </c>
      <c r="H661" s="336">
        <v>0.80397727272727271</v>
      </c>
      <c r="I661" s="363">
        <v>4.2159090909090944</v>
      </c>
      <c r="J661" s="363">
        <v>4.5</v>
      </c>
      <c r="K661" s="319">
        <v>704</v>
      </c>
      <c r="L661" s="320" t="s">
        <v>491</v>
      </c>
    </row>
    <row r="662" spans="1:12" ht="15" customHeight="1" x14ac:dyDescent="0.2">
      <c r="A662" s="921"/>
      <c r="B662" s="321" t="s">
        <v>189</v>
      </c>
      <c r="C662" s="322">
        <v>0</v>
      </c>
      <c r="D662" s="323">
        <v>4.7619047619047616E-2</v>
      </c>
      <c r="E662" s="323">
        <v>0.19047619047619047</v>
      </c>
      <c r="F662" s="338">
        <v>0.34285714285714286</v>
      </c>
      <c r="G662" s="323">
        <v>0.41904761904761906</v>
      </c>
      <c r="H662" s="338">
        <v>0.76190476190476186</v>
      </c>
      <c r="I662" s="364">
        <v>4.1333333333333329</v>
      </c>
      <c r="J662" s="364">
        <v>4</v>
      </c>
      <c r="K662" s="324">
        <v>105</v>
      </c>
      <c r="L662" s="325" t="s">
        <v>491</v>
      </c>
    </row>
    <row r="663" spans="1:12" ht="15" customHeight="1" x14ac:dyDescent="0.2">
      <c r="A663" s="921"/>
      <c r="B663" s="321" t="s">
        <v>188</v>
      </c>
      <c r="C663" s="326">
        <v>4.8076923076923087E-2</v>
      </c>
      <c r="D663" s="327">
        <v>1.9230769230769232E-2</v>
      </c>
      <c r="E663" s="327">
        <v>0.14423076923076922</v>
      </c>
      <c r="F663" s="340">
        <v>0.28846153846153844</v>
      </c>
      <c r="G663" s="327">
        <v>0.5</v>
      </c>
      <c r="H663" s="340">
        <v>0.78846153846153844</v>
      </c>
      <c r="I663" s="365">
        <v>4.1730769230769225</v>
      </c>
      <c r="J663" s="365">
        <v>4.5</v>
      </c>
      <c r="K663" s="328">
        <v>104</v>
      </c>
      <c r="L663" s="329" t="s">
        <v>491</v>
      </c>
    </row>
    <row r="664" spans="1:12" ht="15" customHeight="1" x14ac:dyDescent="0.2">
      <c r="A664" s="921"/>
      <c r="B664" s="321" t="s">
        <v>187</v>
      </c>
      <c r="C664" s="322">
        <v>2.9411764705882349E-2</v>
      </c>
      <c r="D664" s="323">
        <v>4.4117647058823532E-2</v>
      </c>
      <c r="E664" s="323">
        <v>0.14705882352941177</v>
      </c>
      <c r="F664" s="338">
        <v>0.29411764705882354</v>
      </c>
      <c r="G664" s="323">
        <v>0.48529411764705882</v>
      </c>
      <c r="H664" s="338">
        <v>0.77941176470588236</v>
      </c>
      <c r="I664" s="364">
        <v>4.1617647058823524</v>
      </c>
      <c r="J664" s="364">
        <v>4</v>
      </c>
      <c r="K664" s="324">
        <v>68</v>
      </c>
      <c r="L664" s="325" t="s">
        <v>491</v>
      </c>
    </row>
    <row r="665" spans="1:12" ht="15" customHeight="1" x14ac:dyDescent="0.2">
      <c r="A665" s="921"/>
      <c r="B665" s="321" t="s">
        <v>186</v>
      </c>
      <c r="C665" s="326">
        <v>5.3763440860215048E-2</v>
      </c>
      <c r="D665" s="327">
        <v>3.2258064516129031E-2</v>
      </c>
      <c r="E665" s="327">
        <v>0.17204301075268819</v>
      </c>
      <c r="F665" s="340">
        <v>0.27956989247311825</v>
      </c>
      <c r="G665" s="327">
        <v>0.46236559139784944</v>
      </c>
      <c r="H665" s="340">
        <v>0.74193548387096764</v>
      </c>
      <c r="I665" s="365">
        <v>4.0645161290322571</v>
      </c>
      <c r="J665" s="365">
        <v>4</v>
      </c>
      <c r="K665" s="328">
        <v>93</v>
      </c>
      <c r="L665" s="329" t="s">
        <v>491</v>
      </c>
    </row>
    <row r="666" spans="1:12" ht="15" customHeight="1" x14ac:dyDescent="0.2">
      <c r="A666" s="921"/>
      <c r="B666" s="321" t="s">
        <v>185</v>
      </c>
      <c r="C666" s="322">
        <v>1.0582010582010581E-2</v>
      </c>
      <c r="D666" s="323">
        <v>1.5873015873015872E-2</v>
      </c>
      <c r="E666" s="323">
        <v>8.9947089947089942E-2</v>
      </c>
      <c r="F666" s="338">
        <v>0.30687830687830686</v>
      </c>
      <c r="G666" s="323">
        <v>0.57671957671957674</v>
      </c>
      <c r="H666" s="338">
        <v>0.88359788359788349</v>
      </c>
      <c r="I666" s="364">
        <v>4.4232804232804224</v>
      </c>
      <c r="J666" s="364">
        <v>5</v>
      </c>
      <c r="K666" s="324">
        <v>189</v>
      </c>
      <c r="L666" s="325" t="s">
        <v>491</v>
      </c>
    </row>
    <row r="667" spans="1:12" ht="12" x14ac:dyDescent="0.2">
      <c r="A667" s="921"/>
      <c r="B667" s="321" t="s">
        <v>184</v>
      </c>
      <c r="C667" s="326">
        <v>2.7777777777777776E-2</v>
      </c>
      <c r="D667" s="327">
        <v>2.7777777777777776E-2</v>
      </c>
      <c r="E667" s="327">
        <v>0.19444444444444448</v>
      </c>
      <c r="F667" s="340">
        <v>0.38888888888888895</v>
      </c>
      <c r="G667" s="327">
        <v>0.36111111111111105</v>
      </c>
      <c r="H667" s="340">
        <v>0.75</v>
      </c>
      <c r="I667" s="365">
        <v>4.0277777777777777</v>
      </c>
      <c r="J667" s="365">
        <v>4</v>
      </c>
      <c r="K667" s="328">
        <v>36</v>
      </c>
      <c r="L667" s="329" t="s">
        <v>491</v>
      </c>
    </row>
    <row r="668" spans="1:12" ht="15" customHeight="1" x14ac:dyDescent="0.2">
      <c r="A668" s="921"/>
      <c r="B668" s="321" t="s">
        <v>183</v>
      </c>
      <c r="C668" s="322">
        <v>4.9019607843137261E-2</v>
      </c>
      <c r="D668" s="323">
        <v>3.9215686274509803E-2</v>
      </c>
      <c r="E668" s="323">
        <v>0.10784313725490197</v>
      </c>
      <c r="F668" s="338">
        <v>0.27450980392156865</v>
      </c>
      <c r="G668" s="323">
        <v>0.52941176470588236</v>
      </c>
      <c r="H668" s="338">
        <v>0.80392156862745112</v>
      </c>
      <c r="I668" s="364">
        <v>4.1960784313725483</v>
      </c>
      <c r="J668" s="364">
        <v>5</v>
      </c>
      <c r="K668" s="324">
        <v>102</v>
      </c>
      <c r="L668" s="325" t="s">
        <v>491</v>
      </c>
    </row>
    <row r="669" spans="1:12" ht="15" customHeight="1" x14ac:dyDescent="0.2">
      <c r="A669" s="922"/>
      <c r="B669" s="330" t="s">
        <v>507</v>
      </c>
      <c r="C669" s="331">
        <v>0</v>
      </c>
      <c r="D669" s="332">
        <v>0.14285714285714285</v>
      </c>
      <c r="E669" s="332">
        <v>0</v>
      </c>
      <c r="F669" s="342">
        <v>0.2857142857142857</v>
      </c>
      <c r="G669" s="332">
        <v>0.5714285714285714</v>
      </c>
      <c r="H669" s="342">
        <v>0.8571428571428571</v>
      </c>
      <c r="I669" s="366">
        <v>4.2857142857142856</v>
      </c>
      <c r="J669" s="366">
        <v>5</v>
      </c>
      <c r="K669" s="333">
        <v>7</v>
      </c>
      <c r="L669" s="334" t="s">
        <v>491</v>
      </c>
    </row>
    <row r="671" spans="1:12" ht="14.1" customHeight="1" x14ac:dyDescent="0.2">
      <c r="A671" s="923"/>
      <c r="B671" s="923"/>
      <c r="C671" s="925" t="s">
        <v>118</v>
      </c>
      <c r="D671" s="926"/>
      <c r="E671" s="926"/>
      <c r="F671" s="927"/>
      <c r="G671" s="926"/>
      <c r="H671" s="927"/>
      <c r="I671" s="927"/>
      <c r="J671" s="927"/>
      <c r="K671" s="926"/>
      <c r="L671" s="927"/>
    </row>
    <row r="672" spans="1:12" ht="24" customHeight="1" x14ac:dyDescent="0.2">
      <c r="A672" s="924"/>
      <c r="B672" s="924"/>
      <c r="C672" s="314" t="s">
        <v>16</v>
      </c>
      <c r="D672" s="315" t="s">
        <v>17</v>
      </c>
      <c r="E672" s="315" t="s">
        <v>18</v>
      </c>
      <c r="F672" s="335" t="s">
        <v>19</v>
      </c>
      <c r="G672" s="315" t="s">
        <v>20</v>
      </c>
      <c r="H672" s="335" t="s">
        <v>21</v>
      </c>
      <c r="I672" s="929" t="s">
        <v>22</v>
      </c>
      <c r="J672" s="929"/>
      <c r="K672" s="928"/>
      <c r="L672" s="929"/>
    </row>
    <row r="673" spans="1:12" ht="15" customHeight="1" x14ac:dyDescent="0.2">
      <c r="A673" s="920" t="s">
        <v>457</v>
      </c>
      <c r="B673" s="316" t="s">
        <v>5</v>
      </c>
      <c r="C673" s="317">
        <v>1.9886363636363636E-2</v>
      </c>
      <c r="D673" s="318">
        <v>1.4204545454545454E-2</v>
      </c>
      <c r="E673" s="318">
        <v>0.12357954545454546</v>
      </c>
      <c r="F673" s="336">
        <v>0.27272727272727271</v>
      </c>
      <c r="G673" s="318">
        <v>0.56960227272727271</v>
      </c>
      <c r="H673" s="336">
        <v>0.84232954545454541</v>
      </c>
      <c r="I673" s="363">
        <v>4.3579545454545521</v>
      </c>
      <c r="J673" s="363">
        <v>5</v>
      </c>
      <c r="K673" s="319">
        <v>704</v>
      </c>
      <c r="L673" s="320" t="s">
        <v>491</v>
      </c>
    </row>
    <row r="674" spans="1:12" ht="15" customHeight="1" x14ac:dyDescent="0.2">
      <c r="A674" s="921"/>
      <c r="B674" s="321" t="s">
        <v>189</v>
      </c>
      <c r="C674" s="322">
        <v>0</v>
      </c>
      <c r="D674" s="323">
        <v>1.9047619047619049E-2</v>
      </c>
      <c r="E674" s="323">
        <v>0.24761904761904763</v>
      </c>
      <c r="F674" s="338">
        <v>0.27619047619047621</v>
      </c>
      <c r="G674" s="323">
        <v>0.45714285714285713</v>
      </c>
      <c r="H674" s="338">
        <v>0.73333333333333339</v>
      </c>
      <c r="I674" s="364">
        <v>4.1714285714285699</v>
      </c>
      <c r="J674" s="364">
        <v>4</v>
      </c>
      <c r="K674" s="324">
        <v>105</v>
      </c>
      <c r="L674" s="325" t="s">
        <v>491</v>
      </c>
    </row>
    <row r="675" spans="1:12" ht="15" customHeight="1" x14ac:dyDescent="0.2">
      <c r="A675" s="921"/>
      <c r="B675" s="321" t="s">
        <v>188</v>
      </c>
      <c r="C675" s="326">
        <v>9.6153846153846159E-3</v>
      </c>
      <c r="D675" s="327">
        <v>1.9230769230769232E-2</v>
      </c>
      <c r="E675" s="327">
        <v>0.10576923076923077</v>
      </c>
      <c r="F675" s="340">
        <v>0.22115384615384615</v>
      </c>
      <c r="G675" s="327">
        <v>0.64423076923076938</v>
      </c>
      <c r="H675" s="340">
        <v>0.86538461538461542</v>
      </c>
      <c r="I675" s="365">
        <v>4.4711538461538431</v>
      </c>
      <c r="J675" s="365">
        <v>5</v>
      </c>
      <c r="K675" s="328">
        <v>104</v>
      </c>
      <c r="L675" s="329" t="s">
        <v>491</v>
      </c>
    </row>
    <row r="676" spans="1:12" ht="15" customHeight="1" x14ac:dyDescent="0.2">
      <c r="A676" s="921"/>
      <c r="B676" s="321" t="s">
        <v>187</v>
      </c>
      <c r="C676" s="322">
        <v>2.9411764705882349E-2</v>
      </c>
      <c r="D676" s="323">
        <v>1.4705882352941175E-2</v>
      </c>
      <c r="E676" s="323">
        <v>7.3529411764705885E-2</v>
      </c>
      <c r="F676" s="338">
        <v>0.27941176470588236</v>
      </c>
      <c r="G676" s="323">
        <v>0.6029411764705882</v>
      </c>
      <c r="H676" s="338">
        <v>0.88235294117647056</v>
      </c>
      <c r="I676" s="364">
        <v>4.4117647058823533</v>
      </c>
      <c r="J676" s="364">
        <v>5</v>
      </c>
      <c r="K676" s="324">
        <v>68</v>
      </c>
      <c r="L676" s="325" t="s">
        <v>491</v>
      </c>
    </row>
    <row r="677" spans="1:12" ht="15" customHeight="1" x14ac:dyDescent="0.2">
      <c r="A677" s="921"/>
      <c r="B677" s="321" t="s">
        <v>186</v>
      </c>
      <c r="C677" s="326">
        <v>5.3763440860215048E-2</v>
      </c>
      <c r="D677" s="327">
        <v>3.2258064516129031E-2</v>
      </c>
      <c r="E677" s="327">
        <v>0.13978494623655913</v>
      </c>
      <c r="F677" s="340">
        <v>0.26881720430107525</v>
      </c>
      <c r="G677" s="327">
        <v>0.5053763440860215</v>
      </c>
      <c r="H677" s="340">
        <v>0.77419354838709675</v>
      </c>
      <c r="I677" s="365">
        <v>4.1397849462365581</v>
      </c>
      <c r="J677" s="365">
        <v>5</v>
      </c>
      <c r="K677" s="328">
        <v>93</v>
      </c>
      <c r="L677" s="329" t="s">
        <v>491</v>
      </c>
    </row>
    <row r="678" spans="1:12" ht="15" customHeight="1" x14ac:dyDescent="0.2">
      <c r="A678" s="921"/>
      <c r="B678" s="321" t="s">
        <v>185</v>
      </c>
      <c r="C678" s="322">
        <v>1.5873015873015872E-2</v>
      </c>
      <c r="D678" s="323">
        <v>5.2910052910052907E-3</v>
      </c>
      <c r="E678" s="323">
        <v>8.4656084656084651E-2</v>
      </c>
      <c r="F678" s="338">
        <v>0.26455026455026454</v>
      </c>
      <c r="G678" s="323">
        <v>0.62962962962962965</v>
      </c>
      <c r="H678" s="338">
        <v>0.89417989417989419</v>
      </c>
      <c r="I678" s="364">
        <v>4.4867724867724901</v>
      </c>
      <c r="J678" s="364">
        <v>5</v>
      </c>
      <c r="K678" s="324">
        <v>189</v>
      </c>
      <c r="L678" s="325" t="s">
        <v>491</v>
      </c>
    </row>
    <row r="679" spans="1:12" ht="12" x14ac:dyDescent="0.2">
      <c r="A679" s="921"/>
      <c r="B679" s="321" t="s">
        <v>184</v>
      </c>
      <c r="C679" s="326">
        <v>0</v>
      </c>
      <c r="D679" s="327">
        <v>0</v>
      </c>
      <c r="E679" s="327">
        <v>0.16666666666666663</v>
      </c>
      <c r="F679" s="340">
        <v>0.41666666666666674</v>
      </c>
      <c r="G679" s="327">
        <v>0.41666666666666674</v>
      </c>
      <c r="H679" s="340">
        <v>0.83333333333333348</v>
      </c>
      <c r="I679" s="365">
        <v>4.25</v>
      </c>
      <c r="J679" s="365">
        <v>4</v>
      </c>
      <c r="K679" s="328">
        <v>36</v>
      </c>
      <c r="L679" s="329" t="s">
        <v>491</v>
      </c>
    </row>
    <row r="680" spans="1:12" ht="15" customHeight="1" x14ac:dyDescent="0.2">
      <c r="A680" s="921"/>
      <c r="B680" s="321" t="s">
        <v>183</v>
      </c>
      <c r="C680" s="322">
        <v>2.9411764705882349E-2</v>
      </c>
      <c r="D680" s="323">
        <v>9.8039215686274508E-3</v>
      </c>
      <c r="E680" s="323">
        <v>9.8039215686274522E-2</v>
      </c>
      <c r="F680" s="338">
        <v>0.28431372549019607</v>
      </c>
      <c r="G680" s="323">
        <v>0.57843137254901966</v>
      </c>
      <c r="H680" s="338">
        <v>0.86274509803921573</v>
      </c>
      <c r="I680" s="364">
        <v>4.3725490196078436</v>
      </c>
      <c r="J680" s="364">
        <v>5</v>
      </c>
      <c r="K680" s="324">
        <v>102</v>
      </c>
      <c r="L680" s="325" t="s">
        <v>491</v>
      </c>
    </row>
    <row r="681" spans="1:12" ht="15" customHeight="1" x14ac:dyDescent="0.2">
      <c r="A681" s="922"/>
      <c r="B681" s="330" t="s">
        <v>507</v>
      </c>
      <c r="C681" s="331">
        <v>0</v>
      </c>
      <c r="D681" s="332">
        <v>0</v>
      </c>
      <c r="E681" s="332">
        <v>0</v>
      </c>
      <c r="F681" s="342">
        <v>0.2857142857142857</v>
      </c>
      <c r="G681" s="332">
        <v>0.7142857142857143</v>
      </c>
      <c r="H681" s="342">
        <v>1</v>
      </c>
      <c r="I681" s="366">
        <v>4.7142857142857135</v>
      </c>
      <c r="J681" s="366">
        <v>5</v>
      </c>
      <c r="K681" s="333">
        <v>7</v>
      </c>
      <c r="L681" s="334" t="s">
        <v>491</v>
      </c>
    </row>
    <row r="683" spans="1:12" ht="14.1" customHeight="1" x14ac:dyDescent="0.2">
      <c r="A683" s="923"/>
      <c r="B683" s="923"/>
      <c r="C683" s="925" t="s">
        <v>119</v>
      </c>
      <c r="D683" s="926"/>
      <c r="E683" s="926"/>
      <c r="F683" s="927"/>
      <c r="G683" s="926"/>
      <c r="H683" s="927"/>
      <c r="I683" s="927"/>
      <c r="J683" s="927"/>
      <c r="K683" s="926"/>
      <c r="L683" s="927"/>
    </row>
    <row r="684" spans="1:12" ht="24" customHeight="1" x14ac:dyDescent="0.2">
      <c r="A684" s="924"/>
      <c r="B684" s="924"/>
      <c r="C684" s="314" t="s">
        <v>16</v>
      </c>
      <c r="D684" s="315" t="s">
        <v>17</v>
      </c>
      <c r="E684" s="315" t="s">
        <v>18</v>
      </c>
      <c r="F684" s="335" t="s">
        <v>19</v>
      </c>
      <c r="G684" s="315" t="s">
        <v>20</v>
      </c>
      <c r="H684" s="335" t="s">
        <v>21</v>
      </c>
      <c r="I684" s="929" t="s">
        <v>22</v>
      </c>
      <c r="J684" s="929"/>
      <c r="K684" s="928"/>
      <c r="L684" s="929"/>
    </row>
    <row r="685" spans="1:12" ht="15" customHeight="1" x14ac:dyDescent="0.2">
      <c r="A685" s="920" t="s">
        <v>457</v>
      </c>
      <c r="B685" s="316" t="s">
        <v>5</v>
      </c>
      <c r="C685" s="317">
        <v>1.4204545454545454E-2</v>
      </c>
      <c r="D685" s="318">
        <v>1.1363636363636364E-2</v>
      </c>
      <c r="E685" s="318">
        <v>0.12642045454545456</v>
      </c>
      <c r="F685" s="336">
        <v>0.35511363636363635</v>
      </c>
      <c r="G685" s="318">
        <v>0.49289772727272729</v>
      </c>
      <c r="H685" s="336">
        <v>0.84801136363636365</v>
      </c>
      <c r="I685" s="363">
        <v>4.3011363636363633</v>
      </c>
      <c r="J685" s="363">
        <v>4</v>
      </c>
      <c r="K685" s="319">
        <v>704</v>
      </c>
      <c r="L685" s="320" t="s">
        <v>491</v>
      </c>
    </row>
    <row r="686" spans="1:12" ht="15" customHeight="1" x14ac:dyDescent="0.2">
      <c r="A686" s="921"/>
      <c r="B686" s="321" t="s">
        <v>189</v>
      </c>
      <c r="C686" s="322">
        <v>0</v>
      </c>
      <c r="D686" s="323">
        <v>1.9047619047619049E-2</v>
      </c>
      <c r="E686" s="323">
        <v>0.20952380952380953</v>
      </c>
      <c r="F686" s="338">
        <v>0.37142857142857144</v>
      </c>
      <c r="G686" s="323">
        <v>0.4</v>
      </c>
      <c r="H686" s="338">
        <v>0.77142857142857135</v>
      </c>
      <c r="I686" s="364">
        <v>4.1523809523809536</v>
      </c>
      <c r="J686" s="364">
        <v>4</v>
      </c>
      <c r="K686" s="324">
        <v>105</v>
      </c>
      <c r="L686" s="325" t="s">
        <v>491</v>
      </c>
    </row>
    <row r="687" spans="1:12" ht="15" customHeight="1" x14ac:dyDescent="0.2">
      <c r="A687" s="921"/>
      <c r="B687" s="321" t="s">
        <v>188</v>
      </c>
      <c r="C687" s="326">
        <v>0</v>
      </c>
      <c r="D687" s="327">
        <v>1.9230769230769232E-2</v>
      </c>
      <c r="E687" s="327">
        <v>0.11538461538461538</v>
      </c>
      <c r="F687" s="340">
        <v>0.32692307692307693</v>
      </c>
      <c r="G687" s="327">
        <v>0.53846153846153844</v>
      </c>
      <c r="H687" s="340">
        <v>0.86538461538461542</v>
      </c>
      <c r="I687" s="365">
        <v>4.3846153846153841</v>
      </c>
      <c r="J687" s="365">
        <v>5</v>
      </c>
      <c r="K687" s="328">
        <v>104</v>
      </c>
      <c r="L687" s="329" t="s">
        <v>491</v>
      </c>
    </row>
    <row r="688" spans="1:12" ht="15" customHeight="1" x14ac:dyDescent="0.2">
      <c r="A688" s="921"/>
      <c r="B688" s="321" t="s">
        <v>187</v>
      </c>
      <c r="C688" s="322">
        <v>1.4705882352941175E-2</v>
      </c>
      <c r="D688" s="323">
        <v>1.4705882352941175E-2</v>
      </c>
      <c r="E688" s="323">
        <v>0.16176470588235292</v>
      </c>
      <c r="F688" s="338">
        <v>0.32352941176470584</v>
      </c>
      <c r="G688" s="323">
        <v>0.48529411764705882</v>
      </c>
      <c r="H688" s="338">
        <v>0.80882352941176461</v>
      </c>
      <c r="I688" s="364">
        <v>4.2500000000000009</v>
      </c>
      <c r="J688" s="364">
        <v>4</v>
      </c>
      <c r="K688" s="324">
        <v>68</v>
      </c>
      <c r="L688" s="325" t="s">
        <v>491</v>
      </c>
    </row>
    <row r="689" spans="1:12" ht="15" customHeight="1" x14ac:dyDescent="0.2">
      <c r="A689" s="921"/>
      <c r="B689" s="321" t="s">
        <v>186</v>
      </c>
      <c r="C689" s="326">
        <v>4.3010752688172046E-2</v>
      </c>
      <c r="D689" s="327">
        <v>2.1505376344086023E-2</v>
      </c>
      <c r="E689" s="327">
        <v>0.1075268817204301</v>
      </c>
      <c r="F689" s="340">
        <v>0.34408602150537637</v>
      </c>
      <c r="G689" s="327">
        <v>0.4838709677419355</v>
      </c>
      <c r="H689" s="340">
        <v>0.82795698924731198</v>
      </c>
      <c r="I689" s="365">
        <v>4.2043010752688161</v>
      </c>
      <c r="J689" s="365">
        <v>4</v>
      </c>
      <c r="K689" s="328">
        <v>93</v>
      </c>
      <c r="L689" s="329" t="s">
        <v>491</v>
      </c>
    </row>
    <row r="690" spans="1:12" ht="15" customHeight="1" x14ac:dyDescent="0.2">
      <c r="A690" s="921"/>
      <c r="B690" s="321" t="s">
        <v>185</v>
      </c>
      <c r="C690" s="322">
        <v>1.0582010582010581E-2</v>
      </c>
      <c r="D690" s="323">
        <v>0</v>
      </c>
      <c r="E690" s="323">
        <v>9.5238095238095233E-2</v>
      </c>
      <c r="F690" s="338">
        <v>0.35978835978835977</v>
      </c>
      <c r="G690" s="323">
        <v>0.53439153439153442</v>
      </c>
      <c r="H690" s="338">
        <v>0.89417989417989419</v>
      </c>
      <c r="I690" s="364">
        <v>4.4074074074074101</v>
      </c>
      <c r="J690" s="364">
        <v>5</v>
      </c>
      <c r="K690" s="324">
        <v>189</v>
      </c>
      <c r="L690" s="325" t="s">
        <v>491</v>
      </c>
    </row>
    <row r="691" spans="1:12" ht="12" x14ac:dyDescent="0.2">
      <c r="A691" s="921"/>
      <c r="B691" s="321" t="s">
        <v>184</v>
      </c>
      <c r="C691" s="326">
        <v>0</v>
      </c>
      <c r="D691" s="327">
        <v>0</v>
      </c>
      <c r="E691" s="327">
        <v>5.5555555555555552E-2</v>
      </c>
      <c r="F691" s="340">
        <v>0.58333333333333337</v>
      </c>
      <c r="G691" s="327">
        <v>0.36111111111111105</v>
      </c>
      <c r="H691" s="340">
        <v>0.94444444444444442</v>
      </c>
      <c r="I691" s="365">
        <v>4.3055555555555545</v>
      </c>
      <c r="J691" s="365">
        <v>4</v>
      </c>
      <c r="K691" s="328">
        <v>36</v>
      </c>
      <c r="L691" s="329" t="s">
        <v>491</v>
      </c>
    </row>
    <row r="692" spans="1:12" ht="15" customHeight="1" x14ac:dyDescent="0.2">
      <c r="A692" s="921"/>
      <c r="B692" s="321" t="s">
        <v>183</v>
      </c>
      <c r="C692" s="322">
        <v>2.9411764705882349E-2</v>
      </c>
      <c r="D692" s="323">
        <v>9.8039215686274508E-3</v>
      </c>
      <c r="E692" s="323">
        <v>0.13725490196078433</v>
      </c>
      <c r="F692" s="338">
        <v>0.29411764705882354</v>
      </c>
      <c r="G692" s="323">
        <v>0.52941176470588236</v>
      </c>
      <c r="H692" s="338">
        <v>0.82352941176470595</v>
      </c>
      <c r="I692" s="364">
        <v>4.2843137254901942</v>
      </c>
      <c r="J692" s="364">
        <v>5</v>
      </c>
      <c r="K692" s="324">
        <v>102</v>
      </c>
      <c r="L692" s="325" t="s">
        <v>491</v>
      </c>
    </row>
    <row r="693" spans="1:12" ht="15" customHeight="1" x14ac:dyDescent="0.2">
      <c r="A693" s="922"/>
      <c r="B693" s="330" t="s">
        <v>507</v>
      </c>
      <c r="C693" s="331">
        <v>0</v>
      </c>
      <c r="D693" s="332">
        <v>0</v>
      </c>
      <c r="E693" s="332">
        <v>0</v>
      </c>
      <c r="F693" s="342">
        <v>0.5714285714285714</v>
      </c>
      <c r="G693" s="332">
        <v>0.42857142857142855</v>
      </c>
      <c r="H693" s="342">
        <v>1</v>
      </c>
      <c r="I693" s="366">
        <v>4.4285714285714288</v>
      </c>
      <c r="J693" s="366">
        <v>4</v>
      </c>
      <c r="K693" s="333">
        <v>7</v>
      </c>
      <c r="L693" s="334" t="s">
        <v>491</v>
      </c>
    </row>
    <row r="695" spans="1:12" ht="14.1" customHeight="1" x14ac:dyDescent="0.2">
      <c r="A695" s="923"/>
      <c r="B695" s="923"/>
      <c r="C695" s="925" t="s">
        <v>120</v>
      </c>
      <c r="D695" s="926"/>
      <c r="E695" s="926"/>
      <c r="F695" s="927"/>
    </row>
    <row r="696" spans="1:12" ht="14.1" customHeight="1" x14ac:dyDescent="0.2">
      <c r="A696" s="924"/>
      <c r="B696" s="924"/>
      <c r="C696" s="314" t="s">
        <v>2</v>
      </c>
      <c r="D696" s="315" t="s">
        <v>3</v>
      </c>
      <c r="E696" s="928" t="s">
        <v>4</v>
      </c>
      <c r="F696" s="929"/>
    </row>
    <row r="697" spans="1:12" ht="15" customHeight="1" x14ac:dyDescent="0.2">
      <c r="A697" s="920" t="s">
        <v>457</v>
      </c>
      <c r="B697" s="316" t="s">
        <v>5</v>
      </c>
      <c r="C697" s="317">
        <v>0.24715909090909091</v>
      </c>
      <c r="D697" s="318">
        <v>0.75284090909090906</v>
      </c>
      <c r="E697" s="319">
        <v>704</v>
      </c>
      <c r="F697" s="320" t="s">
        <v>491</v>
      </c>
    </row>
    <row r="698" spans="1:12" ht="15" customHeight="1" x14ac:dyDescent="0.2">
      <c r="A698" s="921"/>
      <c r="B698" s="321" t="s">
        <v>189</v>
      </c>
      <c r="C698" s="322">
        <v>0.15238095238095239</v>
      </c>
      <c r="D698" s="323">
        <v>0.84761904761904761</v>
      </c>
      <c r="E698" s="324">
        <v>105</v>
      </c>
      <c r="F698" s="325" t="s">
        <v>491</v>
      </c>
    </row>
    <row r="699" spans="1:12" ht="15" customHeight="1" x14ac:dyDescent="0.2">
      <c r="A699" s="921"/>
      <c r="B699" s="321" t="s">
        <v>188</v>
      </c>
      <c r="C699" s="326">
        <v>0.38461538461538469</v>
      </c>
      <c r="D699" s="327">
        <v>0.61538461538461542</v>
      </c>
      <c r="E699" s="328">
        <v>104</v>
      </c>
      <c r="F699" s="329" t="s">
        <v>491</v>
      </c>
    </row>
    <row r="700" spans="1:12" ht="15" customHeight="1" x14ac:dyDescent="0.2">
      <c r="A700" s="921"/>
      <c r="B700" s="321" t="s">
        <v>187</v>
      </c>
      <c r="C700" s="322">
        <v>0.26470588235294118</v>
      </c>
      <c r="D700" s="323">
        <v>0.73529411764705888</v>
      </c>
      <c r="E700" s="324">
        <v>68</v>
      </c>
      <c r="F700" s="325" t="s">
        <v>491</v>
      </c>
    </row>
    <row r="701" spans="1:12" ht="15" customHeight="1" x14ac:dyDescent="0.2">
      <c r="A701" s="921"/>
      <c r="B701" s="321" t="s">
        <v>186</v>
      </c>
      <c r="C701" s="326">
        <v>0.13978494623655913</v>
      </c>
      <c r="D701" s="327">
        <v>0.86021505376344076</v>
      </c>
      <c r="E701" s="328">
        <v>93</v>
      </c>
      <c r="F701" s="329" t="s">
        <v>491</v>
      </c>
    </row>
    <row r="702" spans="1:12" ht="15" customHeight="1" x14ac:dyDescent="0.2">
      <c r="A702" s="921"/>
      <c r="B702" s="321" t="s">
        <v>185</v>
      </c>
      <c r="C702" s="322">
        <v>0.2275132275132275</v>
      </c>
      <c r="D702" s="323">
        <v>0.77248677248677244</v>
      </c>
      <c r="E702" s="324">
        <v>189</v>
      </c>
      <c r="F702" s="325" t="s">
        <v>491</v>
      </c>
    </row>
    <row r="703" spans="1:12" ht="12" x14ac:dyDescent="0.2">
      <c r="A703" s="921"/>
      <c r="B703" s="321" t="s">
        <v>184</v>
      </c>
      <c r="C703" s="326">
        <v>5.5555555555555552E-2</v>
      </c>
      <c r="D703" s="327">
        <v>0.94444444444444442</v>
      </c>
      <c r="E703" s="328">
        <v>36</v>
      </c>
      <c r="F703" s="329" t="s">
        <v>491</v>
      </c>
    </row>
    <row r="704" spans="1:12" ht="15" customHeight="1" x14ac:dyDescent="0.2">
      <c r="A704" s="921"/>
      <c r="B704" s="321" t="s">
        <v>183</v>
      </c>
      <c r="C704" s="322">
        <v>0.35294117647058826</v>
      </c>
      <c r="D704" s="323">
        <v>0.64705882352941169</v>
      </c>
      <c r="E704" s="324">
        <v>102</v>
      </c>
      <c r="F704" s="325" t="s">
        <v>491</v>
      </c>
    </row>
    <row r="705" spans="1:10" ht="15" customHeight="1" x14ac:dyDescent="0.2">
      <c r="A705" s="922"/>
      <c r="B705" s="330" t="s">
        <v>507</v>
      </c>
      <c r="C705" s="331">
        <v>0.8571428571428571</v>
      </c>
      <c r="D705" s="332">
        <v>0.14285714285714285</v>
      </c>
      <c r="E705" s="333">
        <v>7</v>
      </c>
      <c r="F705" s="334" t="s">
        <v>491</v>
      </c>
    </row>
    <row r="707" spans="1:10" ht="14.1" customHeight="1" x14ac:dyDescent="0.2">
      <c r="A707" s="923"/>
      <c r="B707" s="923"/>
      <c r="C707" s="925" t="s">
        <v>121</v>
      </c>
      <c r="D707" s="926"/>
      <c r="E707" s="926"/>
      <c r="F707" s="927"/>
      <c r="G707" s="926"/>
      <c r="H707" s="927"/>
      <c r="I707" s="927"/>
      <c r="J707" s="927"/>
    </row>
    <row r="708" spans="1:10" ht="14.1" customHeight="1" x14ac:dyDescent="0.2">
      <c r="A708" s="924"/>
      <c r="B708" s="924"/>
      <c r="C708" s="387" t="s">
        <v>488</v>
      </c>
      <c r="D708" s="344" t="s">
        <v>486</v>
      </c>
      <c r="E708" s="344" t="s">
        <v>489</v>
      </c>
      <c r="F708" s="345" t="s">
        <v>490</v>
      </c>
      <c r="G708" s="928" t="s">
        <v>22</v>
      </c>
      <c r="H708" s="929"/>
      <c r="I708" s="929"/>
      <c r="J708" s="929"/>
    </row>
    <row r="709" spans="1:10" ht="15" customHeight="1" x14ac:dyDescent="0.2">
      <c r="A709" s="920" t="s">
        <v>457</v>
      </c>
      <c r="B709" s="316" t="s">
        <v>5</v>
      </c>
      <c r="C709" s="317">
        <v>0.4942528735632184</v>
      </c>
      <c r="D709" s="318">
        <v>0.32183908045977011</v>
      </c>
      <c r="E709" s="318">
        <v>0.12643678160919541</v>
      </c>
      <c r="F709" s="336">
        <v>5.7471264367816091E-2</v>
      </c>
      <c r="G709" s="337">
        <v>2.4942528735632172</v>
      </c>
      <c r="H709" s="363">
        <v>3</v>
      </c>
      <c r="I709" s="368">
        <v>174</v>
      </c>
      <c r="J709" s="320" t="s">
        <v>491</v>
      </c>
    </row>
    <row r="710" spans="1:10" ht="15" customHeight="1" x14ac:dyDescent="0.2">
      <c r="A710" s="921"/>
      <c r="B710" s="321" t="s">
        <v>189</v>
      </c>
      <c r="C710" s="322">
        <v>0.4375</v>
      </c>
      <c r="D710" s="323">
        <v>0.4375</v>
      </c>
      <c r="E710" s="323">
        <v>6.25E-2</v>
      </c>
      <c r="F710" s="338">
        <v>6.25E-2</v>
      </c>
      <c r="G710" s="339">
        <v>2.4999999999999996</v>
      </c>
      <c r="H710" s="364">
        <v>3</v>
      </c>
      <c r="I710" s="369">
        <v>16</v>
      </c>
      <c r="J710" s="325" t="s">
        <v>491</v>
      </c>
    </row>
    <row r="711" spans="1:10" ht="15" customHeight="1" x14ac:dyDescent="0.2">
      <c r="A711" s="921"/>
      <c r="B711" s="321" t="s">
        <v>188</v>
      </c>
      <c r="C711" s="326">
        <v>0.52500000000000002</v>
      </c>
      <c r="D711" s="327">
        <v>0.25</v>
      </c>
      <c r="E711" s="327">
        <v>0.15</v>
      </c>
      <c r="F711" s="340">
        <v>7.4999999999999997E-2</v>
      </c>
      <c r="G711" s="341">
        <v>2.5499999999999994</v>
      </c>
      <c r="H711" s="365">
        <v>1</v>
      </c>
      <c r="I711" s="370">
        <v>40</v>
      </c>
      <c r="J711" s="329" t="s">
        <v>491</v>
      </c>
    </row>
    <row r="712" spans="1:10" ht="15" customHeight="1" x14ac:dyDescent="0.2">
      <c r="A712" s="921"/>
      <c r="B712" s="321" t="s">
        <v>187</v>
      </c>
      <c r="C712" s="322">
        <v>0.55555555555555558</v>
      </c>
      <c r="D712" s="323">
        <v>0.38888888888888895</v>
      </c>
      <c r="E712" s="323">
        <v>0</v>
      </c>
      <c r="F712" s="338">
        <v>5.5555555555555552E-2</v>
      </c>
      <c r="G712" s="339">
        <v>2.1111111111111107</v>
      </c>
      <c r="H712" s="364">
        <v>1</v>
      </c>
      <c r="I712" s="369">
        <v>18</v>
      </c>
      <c r="J712" s="325" t="s">
        <v>491</v>
      </c>
    </row>
    <row r="713" spans="1:10" ht="15" customHeight="1" x14ac:dyDescent="0.2">
      <c r="A713" s="921"/>
      <c r="B713" s="321" t="s">
        <v>186</v>
      </c>
      <c r="C713" s="326">
        <v>0.61538461538461542</v>
      </c>
      <c r="D713" s="327">
        <v>0.30769230769230771</v>
      </c>
      <c r="E713" s="327">
        <v>7.6923076923076927E-2</v>
      </c>
      <c r="F713" s="340">
        <v>0</v>
      </c>
      <c r="G713" s="341">
        <v>1.9230769230769231</v>
      </c>
      <c r="H713" s="365">
        <v>1</v>
      </c>
      <c r="I713" s="370">
        <v>13</v>
      </c>
      <c r="J713" s="329" t="s">
        <v>491</v>
      </c>
    </row>
    <row r="714" spans="1:10" ht="15" customHeight="1" x14ac:dyDescent="0.2">
      <c r="A714" s="921"/>
      <c r="B714" s="321" t="s">
        <v>185</v>
      </c>
      <c r="C714" s="322">
        <v>0.37209302325581395</v>
      </c>
      <c r="D714" s="323">
        <v>0.32558139534883723</v>
      </c>
      <c r="E714" s="323">
        <v>0.20930232558139536</v>
      </c>
      <c r="F714" s="338">
        <v>9.3023255813953487E-2</v>
      </c>
      <c r="G714" s="339">
        <v>3.0465116279069768</v>
      </c>
      <c r="H714" s="364">
        <v>3</v>
      </c>
      <c r="I714" s="369">
        <v>43</v>
      </c>
      <c r="J714" s="325" t="s">
        <v>491</v>
      </c>
    </row>
    <row r="715" spans="1:10" ht="12" x14ac:dyDescent="0.2">
      <c r="A715" s="921"/>
      <c r="B715" s="321" t="s">
        <v>184</v>
      </c>
      <c r="C715" s="326">
        <v>1</v>
      </c>
      <c r="D715" s="327">
        <v>0</v>
      </c>
      <c r="E715" s="327">
        <v>0</v>
      </c>
      <c r="F715" s="340">
        <v>0</v>
      </c>
      <c r="G715" s="341">
        <v>1</v>
      </c>
      <c r="H715" s="365">
        <v>1</v>
      </c>
      <c r="I715" s="329" t="s">
        <v>491</v>
      </c>
      <c r="J715" s="329" t="s">
        <v>491</v>
      </c>
    </row>
    <row r="716" spans="1:10" ht="15" customHeight="1" x14ac:dyDescent="0.2">
      <c r="A716" s="921"/>
      <c r="B716" s="321" t="s">
        <v>183</v>
      </c>
      <c r="C716" s="322">
        <v>0.52777777777777779</v>
      </c>
      <c r="D716" s="323">
        <v>0.30555555555555558</v>
      </c>
      <c r="E716" s="323">
        <v>0.1388888888888889</v>
      </c>
      <c r="F716" s="338">
        <v>2.7777777777777776E-2</v>
      </c>
      <c r="G716" s="339">
        <v>2.333333333333333</v>
      </c>
      <c r="H716" s="364">
        <v>1</v>
      </c>
      <c r="I716" s="369">
        <v>36</v>
      </c>
      <c r="J716" s="325" t="s">
        <v>491</v>
      </c>
    </row>
    <row r="717" spans="1:10" ht="15" customHeight="1" x14ac:dyDescent="0.2">
      <c r="A717" s="922"/>
      <c r="B717" s="330" t="s">
        <v>507</v>
      </c>
      <c r="C717" s="331">
        <v>0.5</v>
      </c>
      <c r="D717" s="332">
        <v>0.5</v>
      </c>
      <c r="E717" s="332">
        <v>0</v>
      </c>
      <c r="F717" s="342">
        <v>0</v>
      </c>
      <c r="G717" s="343">
        <v>2</v>
      </c>
      <c r="H717" s="366">
        <v>2</v>
      </c>
      <c r="I717" s="371">
        <v>6</v>
      </c>
      <c r="J717" s="334" t="s">
        <v>491</v>
      </c>
    </row>
    <row r="719" spans="1:10" ht="14.1" customHeight="1" x14ac:dyDescent="0.2">
      <c r="A719" s="923"/>
      <c r="B719" s="923"/>
      <c r="C719" s="925" t="s">
        <v>122</v>
      </c>
      <c r="D719" s="926"/>
      <c r="E719" s="926"/>
      <c r="F719" s="927"/>
    </row>
    <row r="720" spans="1:10" ht="14.1" customHeight="1" x14ac:dyDescent="0.2">
      <c r="A720" s="924"/>
      <c r="B720" s="924"/>
      <c r="C720" s="314" t="s">
        <v>2</v>
      </c>
      <c r="D720" s="315" t="s">
        <v>3</v>
      </c>
      <c r="E720" s="928" t="s">
        <v>4</v>
      </c>
      <c r="F720" s="929"/>
    </row>
    <row r="721" spans="1:10" ht="15" customHeight="1" x14ac:dyDescent="0.2">
      <c r="A721" s="920" t="s">
        <v>457</v>
      </c>
      <c r="B721" s="316" t="s">
        <v>5</v>
      </c>
      <c r="C721" s="317">
        <v>0.35511363636363635</v>
      </c>
      <c r="D721" s="318">
        <v>0.64488636363636365</v>
      </c>
      <c r="E721" s="319">
        <v>704</v>
      </c>
      <c r="F721" s="320" t="s">
        <v>491</v>
      </c>
    </row>
    <row r="722" spans="1:10" ht="15" customHeight="1" x14ac:dyDescent="0.2">
      <c r="A722" s="921"/>
      <c r="B722" s="321" t="s">
        <v>189</v>
      </c>
      <c r="C722" s="322">
        <v>0.50476190476190474</v>
      </c>
      <c r="D722" s="323">
        <v>0.49523809523809526</v>
      </c>
      <c r="E722" s="324">
        <v>105</v>
      </c>
      <c r="F722" s="325" t="s">
        <v>491</v>
      </c>
    </row>
    <row r="723" spans="1:10" ht="15" customHeight="1" x14ac:dyDescent="0.2">
      <c r="A723" s="921"/>
      <c r="B723" s="321" t="s">
        <v>188</v>
      </c>
      <c r="C723" s="326">
        <v>0.35576923076923078</v>
      </c>
      <c r="D723" s="327">
        <v>0.64423076923076938</v>
      </c>
      <c r="E723" s="328">
        <v>104</v>
      </c>
      <c r="F723" s="329" t="s">
        <v>491</v>
      </c>
    </row>
    <row r="724" spans="1:10" ht="15" customHeight="1" x14ac:dyDescent="0.2">
      <c r="A724" s="921"/>
      <c r="B724" s="321" t="s">
        <v>187</v>
      </c>
      <c r="C724" s="322">
        <v>0.41176470588235292</v>
      </c>
      <c r="D724" s="323">
        <v>0.58823529411764708</v>
      </c>
      <c r="E724" s="324">
        <v>68</v>
      </c>
      <c r="F724" s="325" t="s">
        <v>491</v>
      </c>
    </row>
    <row r="725" spans="1:10" ht="15" customHeight="1" x14ac:dyDescent="0.2">
      <c r="A725" s="921"/>
      <c r="B725" s="321" t="s">
        <v>186</v>
      </c>
      <c r="C725" s="326">
        <v>0.25806451612903225</v>
      </c>
      <c r="D725" s="327">
        <v>0.74193548387096764</v>
      </c>
      <c r="E725" s="328">
        <v>93</v>
      </c>
      <c r="F725" s="329" t="s">
        <v>491</v>
      </c>
    </row>
    <row r="726" spans="1:10" ht="15" customHeight="1" x14ac:dyDescent="0.2">
      <c r="A726" s="921"/>
      <c r="B726" s="321" t="s">
        <v>185</v>
      </c>
      <c r="C726" s="322">
        <v>0.2857142857142857</v>
      </c>
      <c r="D726" s="323">
        <v>0.7142857142857143</v>
      </c>
      <c r="E726" s="324">
        <v>189</v>
      </c>
      <c r="F726" s="325" t="s">
        <v>491</v>
      </c>
    </row>
    <row r="727" spans="1:10" ht="12" x14ac:dyDescent="0.2">
      <c r="A727" s="921"/>
      <c r="B727" s="321" t="s">
        <v>184</v>
      </c>
      <c r="C727" s="326">
        <v>0.1111111111111111</v>
      </c>
      <c r="D727" s="327">
        <v>0.88888888888888884</v>
      </c>
      <c r="E727" s="328">
        <v>36</v>
      </c>
      <c r="F727" s="329" t="s">
        <v>491</v>
      </c>
    </row>
    <row r="728" spans="1:10" ht="15" customHeight="1" x14ac:dyDescent="0.2">
      <c r="A728" s="921"/>
      <c r="B728" s="321" t="s">
        <v>183</v>
      </c>
      <c r="C728" s="322">
        <v>0.42156862745098039</v>
      </c>
      <c r="D728" s="323">
        <v>0.57843137254901966</v>
      </c>
      <c r="E728" s="324">
        <v>102</v>
      </c>
      <c r="F728" s="325" t="s">
        <v>491</v>
      </c>
    </row>
    <row r="729" spans="1:10" ht="15" customHeight="1" x14ac:dyDescent="0.2">
      <c r="A729" s="922"/>
      <c r="B729" s="330" t="s">
        <v>507</v>
      </c>
      <c r="C729" s="331">
        <v>1</v>
      </c>
      <c r="D729" s="332">
        <v>0</v>
      </c>
      <c r="E729" s="333">
        <v>7</v>
      </c>
      <c r="F729" s="334" t="s">
        <v>491</v>
      </c>
    </row>
    <row r="731" spans="1:10" ht="14.1" customHeight="1" x14ac:dyDescent="0.2">
      <c r="A731" s="923"/>
      <c r="B731" s="923"/>
      <c r="C731" s="925" t="s">
        <v>123</v>
      </c>
      <c r="D731" s="926"/>
      <c r="E731" s="926"/>
      <c r="F731" s="927"/>
      <c r="G731" s="926"/>
      <c r="H731" s="927"/>
      <c r="I731" s="927"/>
      <c r="J731" s="927"/>
    </row>
    <row r="732" spans="1:10" ht="14.1" customHeight="1" x14ac:dyDescent="0.2">
      <c r="A732" s="924"/>
      <c r="B732" s="924"/>
      <c r="C732" s="387" t="s">
        <v>488</v>
      </c>
      <c r="D732" s="344" t="s">
        <v>486</v>
      </c>
      <c r="E732" s="344" t="s">
        <v>489</v>
      </c>
      <c r="F732" s="345" t="s">
        <v>490</v>
      </c>
      <c r="G732" s="928" t="s">
        <v>22</v>
      </c>
      <c r="H732" s="929"/>
      <c r="I732" s="929"/>
      <c r="J732" s="929"/>
    </row>
    <row r="733" spans="1:10" ht="15" customHeight="1" x14ac:dyDescent="0.2">
      <c r="A733" s="920" t="s">
        <v>457</v>
      </c>
      <c r="B733" s="316" t="s">
        <v>5</v>
      </c>
      <c r="C733" s="317">
        <v>0.38</v>
      </c>
      <c r="D733" s="318">
        <v>0.38400000000000001</v>
      </c>
      <c r="E733" s="318">
        <v>0.14399999999999999</v>
      </c>
      <c r="F733" s="336">
        <v>9.1999999999999998E-2</v>
      </c>
      <c r="G733" s="337">
        <v>2.8959999999999995</v>
      </c>
      <c r="H733" s="363">
        <v>3</v>
      </c>
      <c r="I733" s="368">
        <v>250</v>
      </c>
      <c r="J733" s="320" t="s">
        <v>491</v>
      </c>
    </row>
    <row r="734" spans="1:10" ht="15" customHeight="1" x14ac:dyDescent="0.2">
      <c r="A734" s="921"/>
      <c r="B734" s="321" t="s">
        <v>189</v>
      </c>
      <c r="C734" s="322">
        <v>0.32075471698113206</v>
      </c>
      <c r="D734" s="323">
        <v>0.339622641509434</v>
      </c>
      <c r="E734" s="323">
        <v>0.24528301886792453</v>
      </c>
      <c r="F734" s="338">
        <v>9.4339622641509441E-2</v>
      </c>
      <c r="G734" s="339">
        <v>3.226415094339623</v>
      </c>
      <c r="H734" s="364">
        <v>3</v>
      </c>
      <c r="I734" s="369">
        <v>53</v>
      </c>
      <c r="J734" s="325" t="s">
        <v>491</v>
      </c>
    </row>
    <row r="735" spans="1:10" ht="15" customHeight="1" x14ac:dyDescent="0.2">
      <c r="A735" s="921"/>
      <c r="B735" s="321" t="s">
        <v>188</v>
      </c>
      <c r="C735" s="326">
        <v>0.2162162162162162</v>
      </c>
      <c r="D735" s="327">
        <v>0.3783783783783784</v>
      </c>
      <c r="E735" s="327">
        <v>0.2162162162162162</v>
      </c>
      <c r="F735" s="340">
        <v>0.1891891891891892</v>
      </c>
      <c r="G735" s="341">
        <v>3.756756756756757</v>
      </c>
      <c r="H735" s="365">
        <v>3</v>
      </c>
      <c r="I735" s="370">
        <v>37</v>
      </c>
      <c r="J735" s="329" t="s">
        <v>491</v>
      </c>
    </row>
    <row r="736" spans="1:10" ht="15" customHeight="1" x14ac:dyDescent="0.2">
      <c r="A736" s="921"/>
      <c r="B736" s="321" t="s">
        <v>187</v>
      </c>
      <c r="C736" s="322">
        <v>0.39285714285714285</v>
      </c>
      <c r="D736" s="323">
        <v>0.5714285714285714</v>
      </c>
      <c r="E736" s="323">
        <v>0</v>
      </c>
      <c r="F736" s="338">
        <v>3.5714285714285712E-2</v>
      </c>
      <c r="G736" s="339">
        <v>2.3571428571428568</v>
      </c>
      <c r="H736" s="364">
        <v>3</v>
      </c>
      <c r="I736" s="369">
        <v>28</v>
      </c>
      <c r="J736" s="325" t="s">
        <v>491</v>
      </c>
    </row>
    <row r="737" spans="1:10" ht="15" customHeight="1" x14ac:dyDescent="0.2">
      <c r="A737" s="921"/>
      <c r="B737" s="321" t="s">
        <v>186</v>
      </c>
      <c r="C737" s="326">
        <v>0.20833333333333337</v>
      </c>
      <c r="D737" s="327">
        <v>0.66666666666666652</v>
      </c>
      <c r="E737" s="327">
        <v>0.125</v>
      </c>
      <c r="F737" s="340">
        <v>0</v>
      </c>
      <c r="G737" s="341">
        <v>2.833333333333333</v>
      </c>
      <c r="H737" s="365">
        <v>3</v>
      </c>
      <c r="I737" s="370">
        <v>24</v>
      </c>
      <c r="J737" s="329" t="s">
        <v>491</v>
      </c>
    </row>
    <row r="738" spans="1:10" ht="15" customHeight="1" x14ac:dyDescent="0.2">
      <c r="A738" s="921"/>
      <c r="B738" s="321" t="s">
        <v>185</v>
      </c>
      <c r="C738" s="322">
        <v>0.51851851851851849</v>
      </c>
      <c r="D738" s="323">
        <v>0.27777777777777779</v>
      </c>
      <c r="E738" s="323">
        <v>7.407407407407407E-2</v>
      </c>
      <c r="F738" s="338">
        <v>0.12962962962962962</v>
      </c>
      <c r="G738" s="339">
        <v>2.6296296296296293</v>
      </c>
      <c r="H738" s="364">
        <v>1</v>
      </c>
      <c r="I738" s="369">
        <v>54</v>
      </c>
      <c r="J738" s="325" t="s">
        <v>491</v>
      </c>
    </row>
    <row r="739" spans="1:10" ht="12" x14ac:dyDescent="0.2">
      <c r="A739" s="921"/>
      <c r="B739" s="321" t="s">
        <v>184</v>
      </c>
      <c r="C739" s="326">
        <v>0.75</v>
      </c>
      <c r="D739" s="327">
        <v>0.25</v>
      </c>
      <c r="E739" s="327">
        <v>0</v>
      </c>
      <c r="F739" s="340">
        <v>0</v>
      </c>
      <c r="G739" s="341">
        <v>1.5</v>
      </c>
      <c r="H739" s="365">
        <v>1</v>
      </c>
      <c r="I739" s="329" t="s">
        <v>491</v>
      </c>
      <c r="J739" s="329" t="s">
        <v>491</v>
      </c>
    </row>
    <row r="740" spans="1:10" ht="15" customHeight="1" x14ac:dyDescent="0.2">
      <c r="A740" s="921"/>
      <c r="B740" s="321" t="s">
        <v>183</v>
      </c>
      <c r="C740" s="322">
        <v>0.48837209302325574</v>
      </c>
      <c r="D740" s="323">
        <v>0.30232558139534882</v>
      </c>
      <c r="E740" s="323">
        <v>0.13953488372093023</v>
      </c>
      <c r="F740" s="338">
        <v>6.9767441860465115E-2</v>
      </c>
      <c r="G740" s="339">
        <v>2.5813953488372099</v>
      </c>
      <c r="H740" s="364">
        <v>3</v>
      </c>
      <c r="I740" s="369">
        <v>43</v>
      </c>
      <c r="J740" s="325" t="s">
        <v>491</v>
      </c>
    </row>
    <row r="741" spans="1:10" ht="15" customHeight="1" x14ac:dyDescent="0.2">
      <c r="A741" s="922"/>
      <c r="B741" s="330" t="s">
        <v>507</v>
      </c>
      <c r="C741" s="331">
        <v>0.2857142857142857</v>
      </c>
      <c r="D741" s="332">
        <v>0.42857142857142855</v>
      </c>
      <c r="E741" s="332">
        <v>0.2857142857142857</v>
      </c>
      <c r="F741" s="342">
        <v>0</v>
      </c>
      <c r="G741" s="343">
        <v>3</v>
      </c>
      <c r="H741" s="366">
        <v>3</v>
      </c>
      <c r="I741" s="371">
        <v>7</v>
      </c>
      <c r="J741" s="334" t="s">
        <v>491</v>
      </c>
    </row>
    <row r="743" spans="1:10" ht="14.1" customHeight="1" x14ac:dyDescent="0.2">
      <c r="A743" s="923"/>
      <c r="B743" s="923"/>
      <c r="C743" s="925" t="s">
        <v>124</v>
      </c>
      <c r="D743" s="926"/>
      <c r="E743" s="926"/>
      <c r="F743" s="927"/>
    </row>
    <row r="744" spans="1:10" ht="14.1" customHeight="1" x14ac:dyDescent="0.2">
      <c r="A744" s="924"/>
      <c r="B744" s="924"/>
      <c r="C744" s="314" t="s">
        <v>2</v>
      </c>
      <c r="D744" s="315" t="s">
        <v>3</v>
      </c>
      <c r="E744" s="928" t="s">
        <v>4</v>
      </c>
      <c r="F744" s="929"/>
    </row>
    <row r="745" spans="1:10" ht="15" customHeight="1" x14ac:dyDescent="0.2">
      <c r="A745" s="920" t="s">
        <v>457</v>
      </c>
      <c r="B745" s="316" t="s">
        <v>5</v>
      </c>
      <c r="C745" s="317">
        <v>0.12215909090909091</v>
      </c>
      <c r="D745" s="318">
        <v>0.87784090909090906</v>
      </c>
      <c r="E745" s="319">
        <v>704</v>
      </c>
      <c r="F745" s="320" t="s">
        <v>491</v>
      </c>
    </row>
    <row r="746" spans="1:10" ht="15" customHeight="1" x14ac:dyDescent="0.2">
      <c r="A746" s="921"/>
      <c r="B746" s="321" t="s">
        <v>189</v>
      </c>
      <c r="C746" s="322">
        <v>0.10476190476190476</v>
      </c>
      <c r="D746" s="323">
        <v>0.89523809523809528</v>
      </c>
      <c r="E746" s="324">
        <v>105</v>
      </c>
      <c r="F746" s="325" t="s">
        <v>491</v>
      </c>
    </row>
    <row r="747" spans="1:10" ht="15" customHeight="1" x14ac:dyDescent="0.2">
      <c r="A747" s="921"/>
      <c r="B747" s="321" t="s">
        <v>188</v>
      </c>
      <c r="C747" s="326">
        <v>0.125</v>
      </c>
      <c r="D747" s="327">
        <v>0.875</v>
      </c>
      <c r="E747" s="328">
        <v>104</v>
      </c>
      <c r="F747" s="329" t="s">
        <v>491</v>
      </c>
    </row>
    <row r="748" spans="1:10" ht="15" customHeight="1" x14ac:dyDescent="0.2">
      <c r="A748" s="921"/>
      <c r="B748" s="321" t="s">
        <v>187</v>
      </c>
      <c r="C748" s="322">
        <v>0.13235294117647059</v>
      </c>
      <c r="D748" s="323">
        <v>0.86764705882352944</v>
      </c>
      <c r="E748" s="324">
        <v>68</v>
      </c>
      <c r="F748" s="325" t="s">
        <v>491</v>
      </c>
    </row>
    <row r="749" spans="1:10" ht="15" customHeight="1" x14ac:dyDescent="0.2">
      <c r="A749" s="921"/>
      <c r="B749" s="321" t="s">
        <v>186</v>
      </c>
      <c r="C749" s="326">
        <v>0.15053763440860216</v>
      </c>
      <c r="D749" s="327">
        <v>0.84946236559139787</v>
      </c>
      <c r="E749" s="328">
        <v>93</v>
      </c>
      <c r="F749" s="329" t="s">
        <v>491</v>
      </c>
    </row>
    <row r="750" spans="1:10" ht="15" customHeight="1" x14ac:dyDescent="0.2">
      <c r="A750" s="921"/>
      <c r="B750" s="321" t="s">
        <v>185</v>
      </c>
      <c r="C750" s="322">
        <v>0.10582010582010583</v>
      </c>
      <c r="D750" s="323">
        <v>0.89417989417989419</v>
      </c>
      <c r="E750" s="324">
        <v>189</v>
      </c>
      <c r="F750" s="325" t="s">
        <v>491</v>
      </c>
    </row>
    <row r="751" spans="1:10" ht="12" x14ac:dyDescent="0.2">
      <c r="A751" s="921"/>
      <c r="B751" s="321" t="s">
        <v>184</v>
      </c>
      <c r="C751" s="326">
        <v>0.22222222222222221</v>
      </c>
      <c r="D751" s="327">
        <v>0.7777777777777779</v>
      </c>
      <c r="E751" s="328">
        <v>36</v>
      </c>
      <c r="F751" s="329" t="s">
        <v>491</v>
      </c>
    </row>
    <row r="752" spans="1:10" ht="15" customHeight="1" x14ac:dyDescent="0.2">
      <c r="A752" s="921"/>
      <c r="B752" s="321" t="s">
        <v>183</v>
      </c>
      <c r="C752" s="322">
        <v>0.10784313725490197</v>
      </c>
      <c r="D752" s="323">
        <v>0.89215686274509809</v>
      </c>
      <c r="E752" s="324">
        <v>102</v>
      </c>
      <c r="F752" s="325" t="s">
        <v>491</v>
      </c>
    </row>
    <row r="753" spans="1:10" ht="15" customHeight="1" x14ac:dyDescent="0.2">
      <c r="A753" s="922"/>
      <c r="B753" s="330" t="s">
        <v>507</v>
      </c>
      <c r="C753" s="331">
        <v>0</v>
      </c>
      <c r="D753" s="332">
        <v>1</v>
      </c>
      <c r="E753" s="333">
        <v>7</v>
      </c>
      <c r="F753" s="334" t="s">
        <v>491</v>
      </c>
    </row>
    <row r="755" spans="1:10" ht="14.1" customHeight="1" x14ac:dyDescent="0.2">
      <c r="A755" s="923"/>
      <c r="B755" s="923"/>
      <c r="C755" s="925" t="s">
        <v>125</v>
      </c>
      <c r="D755" s="926"/>
      <c r="E755" s="926"/>
      <c r="F755" s="927"/>
      <c r="G755" s="926"/>
      <c r="H755" s="927"/>
      <c r="I755" s="927"/>
      <c r="J755" s="927"/>
    </row>
    <row r="756" spans="1:10" ht="14.1" customHeight="1" x14ac:dyDescent="0.2">
      <c r="A756" s="924"/>
      <c r="B756" s="924"/>
      <c r="C756" s="387" t="s">
        <v>488</v>
      </c>
      <c r="D756" s="344" t="s">
        <v>486</v>
      </c>
      <c r="E756" s="344" t="s">
        <v>489</v>
      </c>
      <c r="F756" s="345" t="s">
        <v>490</v>
      </c>
      <c r="G756" s="928" t="s">
        <v>22</v>
      </c>
      <c r="H756" s="929"/>
      <c r="I756" s="929"/>
      <c r="J756" s="929"/>
    </row>
    <row r="757" spans="1:10" ht="15" customHeight="1" x14ac:dyDescent="0.2">
      <c r="A757" s="920" t="s">
        <v>457</v>
      </c>
      <c r="B757" s="316" t="s">
        <v>5</v>
      </c>
      <c r="C757" s="317">
        <v>0.44186046511627908</v>
      </c>
      <c r="D757" s="318">
        <v>0.40697674418604651</v>
      </c>
      <c r="E757" s="318">
        <v>0.11627906976744186</v>
      </c>
      <c r="F757" s="336">
        <v>3.4883720930232558E-2</v>
      </c>
      <c r="G757" s="337">
        <v>2.4883720930232553</v>
      </c>
      <c r="H757" s="363">
        <v>3</v>
      </c>
      <c r="I757" s="368">
        <v>86</v>
      </c>
      <c r="J757" s="320" t="s">
        <v>491</v>
      </c>
    </row>
    <row r="758" spans="1:10" ht="15" customHeight="1" x14ac:dyDescent="0.2">
      <c r="A758" s="921"/>
      <c r="B758" s="321" t="s">
        <v>189</v>
      </c>
      <c r="C758" s="322">
        <v>0.54545454545454541</v>
      </c>
      <c r="D758" s="323">
        <v>0.36363636363636365</v>
      </c>
      <c r="E758" s="323">
        <v>9.0909090909090912E-2</v>
      </c>
      <c r="F758" s="338">
        <v>0</v>
      </c>
      <c r="G758" s="339">
        <v>2.0909090909090913</v>
      </c>
      <c r="H758" s="364">
        <v>1</v>
      </c>
      <c r="I758" s="369">
        <v>11</v>
      </c>
      <c r="J758" s="325" t="s">
        <v>491</v>
      </c>
    </row>
    <row r="759" spans="1:10" ht="15" customHeight="1" x14ac:dyDescent="0.2">
      <c r="A759" s="921"/>
      <c r="B759" s="321" t="s">
        <v>188</v>
      </c>
      <c r="C759" s="326">
        <v>0.38461538461538469</v>
      </c>
      <c r="D759" s="327">
        <v>0.30769230769230771</v>
      </c>
      <c r="E759" s="327">
        <v>0.15384615384615385</v>
      </c>
      <c r="F759" s="340">
        <v>0.15384615384615385</v>
      </c>
      <c r="G759" s="341">
        <v>3.1538461538461537</v>
      </c>
      <c r="H759" s="365">
        <v>3</v>
      </c>
      <c r="I759" s="370">
        <v>13</v>
      </c>
      <c r="J759" s="329" t="s">
        <v>491</v>
      </c>
    </row>
    <row r="760" spans="1:10" ht="15" customHeight="1" x14ac:dyDescent="0.2">
      <c r="A760" s="921"/>
      <c r="B760" s="321" t="s">
        <v>187</v>
      </c>
      <c r="C760" s="322">
        <v>0.33333333333333326</v>
      </c>
      <c r="D760" s="323">
        <v>0.44444444444444442</v>
      </c>
      <c r="E760" s="323">
        <v>0.1111111111111111</v>
      </c>
      <c r="F760" s="338">
        <v>0.1111111111111111</v>
      </c>
      <c r="G760" s="339">
        <v>3</v>
      </c>
      <c r="H760" s="364">
        <v>3</v>
      </c>
      <c r="I760" s="369">
        <v>9</v>
      </c>
      <c r="J760" s="325" t="s">
        <v>491</v>
      </c>
    </row>
    <row r="761" spans="1:10" ht="15" customHeight="1" x14ac:dyDescent="0.2">
      <c r="A761" s="921"/>
      <c r="B761" s="321" t="s">
        <v>186</v>
      </c>
      <c r="C761" s="326">
        <v>0.35714285714285715</v>
      </c>
      <c r="D761" s="327">
        <v>0.6428571428571429</v>
      </c>
      <c r="E761" s="327">
        <v>0</v>
      </c>
      <c r="F761" s="340">
        <v>0</v>
      </c>
      <c r="G761" s="341">
        <v>2.2857142857142856</v>
      </c>
      <c r="H761" s="365">
        <v>3</v>
      </c>
      <c r="I761" s="370">
        <v>14</v>
      </c>
      <c r="J761" s="329" t="s">
        <v>491</v>
      </c>
    </row>
    <row r="762" spans="1:10" ht="15" customHeight="1" x14ac:dyDescent="0.2">
      <c r="A762" s="921"/>
      <c r="B762" s="321" t="s">
        <v>185</v>
      </c>
      <c r="C762" s="322">
        <v>0.5</v>
      </c>
      <c r="D762" s="323">
        <v>0.35</v>
      </c>
      <c r="E762" s="323">
        <v>0.15</v>
      </c>
      <c r="F762" s="338">
        <v>0</v>
      </c>
      <c r="G762" s="339">
        <v>2.2999999999999989</v>
      </c>
      <c r="H762" s="364">
        <v>2</v>
      </c>
      <c r="I762" s="369">
        <v>20</v>
      </c>
      <c r="J762" s="325" t="s">
        <v>491</v>
      </c>
    </row>
    <row r="763" spans="1:10" ht="12" x14ac:dyDescent="0.2">
      <c r="A763" s="921"/>
      <c r="B763" s="321" t="s">
        <v>184</v>
      </c>
      <c r="C763" s="326">
        <v>0.5</v>
      </c>
      <c r="D763" s="327">
        <v>0.5</v>
      </c>
      <c r="E763" s="327">
        <v>0</v>
      </c>
      <c r="F763" s="340">
        <v>0</v>
      </c>
      <c r="G763" s="341">
        <v>2</v>
      </c>
      <c r="H763" s="365">
        <v>2</v>
      </c>
      <c r="I763" s="370">
        <v>8</v>
      </c>
      <c r="J763" s="329" t="s">
        <v>491</v>
      </c>
    </row>
    <row r="764" spans="1:10" ht="15" customHeight="1" x14ac:dyDescent="0.2">
      <c r="A764" s="922"/>
      <c r="B764" s="330" t="s">
        <v>183</v>
      </c>
      <c r="C764" s="347">
        <v>0.45454545454545453</v>
      </c>
      <c r="D764" s="348">
        <v>0.27272727272727271</v>
      </c>
      <c r="E764" s="348">
        <v>0.27272727272727271</v>
      </c>
      <c r="F764" s="349">
        <v>0</v>
      </c>
      <c r="G764" s="388">
        <v>2.6363636363636362</v>
      </c>
      <c r="H764" s="389">
        <v>3</v>
      </c>
      <c r="I764" s="390">
        <v>11</v>
      </c>
      <c r="J764" s="352" t="s">
        <v>491</v>
      </c>
    </row>
    <row r="766" spans="1:10" ht="14.1" customHeight="1" x14ac:dyDescent="0.2">
      <c r="A766" s="923"/>
      <c r="B766" s="923"/>
      <c r="C766" s="925" t="s">
        <v>126</v>
      </c>
      <c r="D766" s="926"/>
      <c r="E766" s="926"/>
      <c r="F766" s="927"/>
    </row>
    <row r="767" spans="1:10" ht="14.1" customHeight="1" x14ac:dyDescent="0.2">
      <c r="A767" s="924"/>
      <c r="B767" s="924"/>
      <c r="C767" s="314" t="s">
        <v>2</v>
      </c>
      <c r="D767" s="315" t="s">
        <v>3</v>
      </c>
      <c r="E767" s="928" t="s">
        <v>4</v>
      </c>
      <c r="F767" s="929"/>
    </row>
    <row r="768" spans="1:10" ht="15" customHeight="1" x14ac:dyDescent="0.2">
      <c r="A768" s="920" t="s">
        <v>457</v>
      </c>
      <c r="B768" s="316" t="s">
        <v>5</v>
      </c>
      <c r="C768" s="317">
        <v>0.15198863636363635</v>
      </c>
      <c r="D768" s="318">
        <v>0.84801136363636365</v>
      </c>
      <c r="E768" s="319">
        <v>704</v>
      </c>
      <c r="F768" s="320" t="s">
        <v>491</v>
      </c>
    </row>
    <row r="769" spans="1:10" ht="15" customHeight="1" x14ac:dyDescent="0.2">
      <c r="A769" s="921"/>
      <c r="B769" s="321" t="s">
        <v>189</v>
      </c>
      <c r="C769" s="322">
        <v>8.5714285714285715E-2</v>
      </c>
      <c r="D769" s="323">
        <v>0.91428571428571426</v>
      </c>
      <c r="E769" s="324">
        <v>105</v>
      </c>
      <c r="F769" s="325" t="s">
        <v>491</v>
      </c>
    </row>
    <row r="770" spans="1:10" ht="15" customHeight="1" x14ac:dyDescent="0.2">
      <c r="A770" s="921"/>
      <c r="B770" s="321" t="s">
        <v>188</v>
      </c>
      <c r="C770" s="326">
        <v>0.24038461538461539</v>
      </c>
      <c r="D770" s="327">
        <v>0.75961538461538458</v>
      </c>
      <c r="E770" s="328">
        <v>104</v>
      </c>
      <c r="F770" s="329" t="s">
        <v>491</v>
      </c>
    </row>
    <row r="771" spans="1:10" ht="15" customHeight="1" x14ac:dyDescent="0.2">
      <c r="A771" s="921"/>
      <c r="B771" s="321" t="s">
        <v>187</v>
      </c>
      <c r="C771" s="322">
        <v>0.1176470588235294</v>
      </c>
      <c r="D771" s="323">
        <v>0.88235294117647056</v>
      </c>
      <c r="E771" s="324">
        <v>68</v>
      </c>
      <c r="F771" s="325" t="s">
        <v>491</v>
      </c>
    </row>
    <row r="772" spans="1:10" ht="15" customHeight="1" x14ac:dyDescent="0.2">
      <c r="A772" s="921"/>
      <c r="B772" s="321" t="s">
        <v>186</v>
      </c>
      <c r="C772" s="326">
        <v>6.4516129032258063E-2</v>
      </c>
      <c r="D772" s="327">
        <v>0.93548387096774188</v>
      </c>
      <c r="E772" s="328">
        <v>93</v>
      </c>
      <c r="F772" s="329" t="s">
        <v>491</v>
      </c>
    </row>
    <row r="773" spans="1:10" ht="15" customHeight="1" x14ac:dyDescent="0.2">
      <c r="A773" s="921"/>
      <c r="B773" s="321" t="s">
        <v>185</v>
      </c>
      <c r="C773" s="322">
        <v>0.14814814814814814</v>
      </c>
      <c r="D773" s="323">
        <v>0.85185185185185186</v>
      </c>
      <c r="E773" s="324">
        <v>189</v>
      </c>
      <c r="F773" s="325" t="s">
        <v>491</v>
      </c>
    </row>
    <row r="774" spans="1:10" ht="12" x14ac:dyDescent="0.2">
      <c r="A774" s="921"/>
      <c r="B774" s="321" t="s">
        <v>184</v>
      </c>
      <c r="C774" s="326">
        <v>0.16666666666666663</v>
      </c>
      <c r="D774" s="327">
        <v>0.83333333333333348</v>
      </c>
      <c r="E774" s="328">
        <v>36</v>
      </c>
      <c r="F774" s="329" t="s">
        <v>491</v>
      </c>
    </row>
    <row r="775" spans="1:10" ht="15" customHeight="1" x14ac:dyDescent="0.2">
      <c r="A775" s="921"/>
      <c r="B775" s="321" t="s">
        <v>183</v>
      </c>
      <c r="C775" s="322">
        <v>0.21568627450980393</v>
      </c>
      <c r="D775" s="323">
        <v>0.78431372549019618</v>
      </c>
      <c r="E775" s="324">
        <v>102</v>
      </c>
      <c r="F775" s="325" t="s">
        <v>491</v>
      </c>
    </row>
    <row r="776" spans="1:10" ht="15" customHeight="1" x14ac:dyDescent="0.2">
      <c r="A776" s="922"/>
      <c r="B776" s="330" t="s">
        <v>507</v>
      </c>
      <c r="C776" s="331">
        <v>0.42857142857142855</v>
      </c>
      <c r="D776" s="332">
        <v>0.5714285714285714</v>
      </c>
      <c r="E776" s="333">
        <v>7</v>
      </c>
      <c r="F776" s="334" t="s">
        <v>491</v>
      </c>
    </row>
    <row r="778" spans="1:10" ht="14.1" customHeight="1" x14ac:dyDescent="0.2">
      <c r="A778" s="923"/>
      <c r="B778" s="923"/>
      <c r="C778" s="925" t="s">
        <v>127</v>
      </c>
      <c r="D778" s="926"/>
      <c r="E778" s="926"/>
      <c r="F778" s="927"/>
      <c r="G778" s="926"/>
      <c r="H778" s="927"/>
      <c r="I778" s="927"/>
      <c r="J778" s="927"/>
    </row>
    <row r="779" spans="1:10" ht="14.1" customHeight="1" x14ac:dyDescent="0.2">
      <c r="A779" s="924"/>
      <c r="B779" s="924"/>
      <c r="C779" s="387" t="s">
        <v>488</v>
      </c>
      <c r="D779" s="344" t="s">
        <v>486</v>
      </c>
      <c r="E779" s="344" t="s">
        <v>489</v>
      </c>
      <c r="F779" s="345" t="s">
        <v>490</v>
      </c>
      <c r="G779" s="928" t="s">
        <v>22</v>
      </c>
      <c r="H779" s="929"/>
      <c r="I779" s="929"/>
      <c r="J779" s="929"/>
    </row>
    <row r="780" spans="1:10" ht="15" customHeight="1" x14ac:dyDescent="0.2">
      <c r="A780" s="920" t="s">
        <v>457</v>
      </c>
      <c r="B780" s="316" t="s">
        <v>5</v>
      </c>
      <c r="C780" s="317">
        <v>0.62616822429906538</v>
      </c>
      <c r="D780" s="318">
        <v>0.22429906542056074</v>
      </c>
      <c r="E780" s="318">
        <v>5.6074766355140186E-2</v>
      </c>
      <c r="F780" s="336">
        <v>9.3457943925233641E-2</v>
      </c>
      <c r="G780" s="337">
        <v>2.2336448598130842</v>
      </c>
      <c r="H780" s="363">
        <v>1</v>
      </c>
      <c r="I780" s="368">
        <v>107</v>
      </c>
      <c r="J780" s="320" t="s">
        <v>491</v>
      </c>
    </row>
    <row r="781" spans="1:10" ht="15" customHeight="1" x14ac:dyDescent="0.2">
      <c r="A781" s="921"/>
      <c r="B781" s="321" t="s">
        <v>189</v>
      </c>
      <c r="C781" s="322">
        <v>0.7777777777777779</v>
      </c>
      <c r="D781" s="323">
        <v>0.1111111111111111</v>
      </c>
      <c r="E781" s="323">
        <v>0.1111111111111111</v>
      </c>
      <c r="F781" s="338">
        <v>0</v>
      </c>
      <c r="G781" s="339">
        <v>1.6666666666666667</v>
      </c>
      <c r="H781" s="364">
        <v>1</v>
      </c>
      <c r="I781" s="369">
        <v>9</v>
      </c>
      <c r="J781" s="325" t="s">
        <v>491</v>
      </c>
    </row>
    <row r="782" spans="1:10" ht="15" customHeight="1" x14ac:dyDescent="0.2">
      <c r="A782" s="921"/>
      <c r="B782" s="321" t="s">
        <v>188</v>
      </c>
      <c r="C782" s="326">
        <v>0.68</v>
      </c>
      <c r="D782" s="327">
        <v>0.2</v>
      </c>
      <c r="E782" s="327">
        <v>0.04</v>
      </c>
      <c r="F782" s="340">
        <v>0.08</v>
      </c>
      <c r="G782" s="341">
        <v>2.0399999999999996</v>
      </c>
      <c r="H782" s="365">
        <v>1</v>
      </c>
      <c r="I782" s="370">
        <v>25</v>
      </c>
      <c r="J782" s="329" t="s">
        <v>491</v>
      </c>
    </row>
    <row r="783" spans="1:10" ht="15" customHeight="1" x14ac:dyDescent="0.2">
      <c r="A783" s="921"/>
      <c r="B783" s="321" t="s">
        <v>187</v>
      </c>
      <c r="C783" s="322">
        <v>0.5</v>
      </c>
      <c r="D783" s="323">
        <v>0.125</v>
      </c>
      <c r="E783" s="323">
        <v>0.25</v>
      </c>
      <c r="F783" s="338">
        <v>0.125</v>
      </c>
      <c r="G783" s="339">
        <v>3</v>
      </c>
      <c r="H783" s="364">
        <v>2</v>
      </c>
      <c r="I783" s="369">
        <v>8</v>
      </c>
      <c r="J783" s="325" t="s">
        <v>491</v>
      </c>
    </row>
    <row r="784" spans="1:10" ht="15" customHeight="1" x14ac:dyDescent="0.2">
      <c r="A784" s="921"/>
      <c r="B784" s="321" t="s">
        <v>186</v>
      </c>
      <c r="C784" s="326">
        <v>1</v>
      </c>
      <c r="D784" s="327">
        <v>0</v>
      </c>
      <c r="E784" s="327">
        <v>0</v>
      </c>
      <c r="F784" s="340">
        <v>0</v>
      </c>
      <c r="G784" s="341">
        <v>1</v>
      </c>
      <c r="H784" s="365">
        <v>1</v>
      </c>
      <c r="I784" s="370">
        <v>6</v>
      </c>
      <c r="J784" s="329" t="s">
        <v>491</v>
      </c>
    </row>
    <row r="785" spans="1:10" ht="15" customHeight="1" x14ac:dyDescent="0.2">
      <c r="A785" s="921"/>
      <c r="B785" s="321" t="s">
        <v>185</v>
      </c>
      <c r="C785" s="322">
        <v>0.4642857142857143</v>
      </c>
      <c r="D785" s="323">
        <v>0.35714285714285715</v>
      </c>
      <c r="E785" s="323">
        <v>0</v>
      </c>
      <c r="F785" s="338">
        <v>0.17857142857142858</v>
      </c>
      <c r="G785" s="339">
        <v>2.7857142857142856</v>
      </c>
      <c r="H785" s="364">
        <v>3</v>
      </c>
      <c r="I785" s="369">
        <v>28</v>
      </c>
      <c r="J785" s="325" t="s">
        <v>491</v>
      </c>
    </row>
    <row r="786" spans="1:10" ht="12" x14ac:dyDescent="0.2">
      <c r="A786" s="921"/>
      <c r="B786" s="321" t="s">
        <v>184</v>
      </c>
      <c r="C786" s="326">
        <v>0.83333333333333348</v>
      </c>
      <c r="D786" s="327">
        <v>0.16666666666666663</v>
      </c>
      <c r="E786" s="327">
        <v>0</v>
      </c>
      <c r="F786" s="340">
        <v>0</v>
      </c>
      <c r="G786" s="341">
        <v>1.3333333333333333</v>
      </c>
      <c r="H786" s="365">
        <v>1</v>
      </c>
      <c r="I786" s="370">
        <v>6</v>
      </c>
      <c r="J786" s="329" t="s">
        <v>491</v>
      </c>
    </row>
    <row r="787" spans="1:10" ht="15" customHeight="1" x14ac:dyDescent="0.2">
      <c r="A787" s="921"/>
      <c r="B787" s="321" t="s">
        <v>183</v>
      </c>
      <c r="C787" s="322">
        <v>0.59090909090909094</v>
      </c>
      <c r="D787" s="323">
        <v>0.22727272727272727</v>
      </c>
      <c r="E787" s="323">
        <v>9.0909090909090912E-2</v>
      </c>
      <c r="F787" s="338">
        <v>9.0909090909090912E-2</v>
      </c>
      <c r="G787" s="339">
        <v>2.3636363636363633</v>
      </c>
      <c r="H787" s="364">
        <v>1</v>
      </c>
      <c r="I787" s="369">
        <v>22</v>
      </c>
      <c r="J787" s="325" t="s">
        <v>491</v>
      </c>
    </row>
    <row r="788" spans="1:10" ht="15" customHeight="1" x14ac:dyDescent="0.2">
      <c r="A788" s="922"/>
      <c r="B788" s="330" t="s">
        <v>507</v>
      </c>
      <c r="C788" s="331">
        <v>0.66666666666666652</v>
      </c>
      <c r="D788" s="332">
        <v>0.33333333333333326</v>
      </c>
      <c r="E788" s="332">
        <v>0</v>
      </c>
      <c r="F788" s="342">
        <v>0</v>
      </c>
      <c r="G788" s="343">
        <v>1.6666666666666667</v>
      </c>
      <c r="H788" s="366">
        <v>1</v>
      </c>
      <c r="I788" s="334" t="s">
        <v>491</v>
      </c>
      <c r="J788" s="334" t="s">
        <v>491</v>
      </c>
    </row>
    <row r="790" spans="1:10" ht="14.1" customHeight="1" x14ac:dyDescent="0.2">
      <c r="A790" s="923"/>
      <c r="B790" s="923"/>
      <c r="C790" s="925" t="s">
        <v>128</v>
      </c>
      <c r="D790" s="926"/>
      <c r="E790" s="926"/>
      <c r="F790" s="927"/>
    </row>
    <row r="791" spans="1:10" ht="14.1" customHeight="1" x14ac:dyDescent="0.2">
      <c r="A791" s="924"/>
      <c r="B791" s="924"/>
      <c r="C791" s="314" t="s">
        <v>2</v>
      </c>
      <c r="D791" s="315" t="s">
        <v>3</v>
      </c>
      <c r="E791" s="928" t="s">
        <v>4</v>
      </c>
      <c r="F791" s="929"/>
    </row>
    <row r="792" spans="1:10" ht="15" customHeight="1" x14ac:dyDescent="0.2">
      <c r="A792" s="920" t="s">
        <v>457</v>
      </c>
      <c r="B792" s="316" t="s">
        <v>5</v>
      </c>
      <c r="C792" s="317">
        <v>6.9602272727272721E-2</v>
      </c>
      <c r="D792" s="318">
        <v>0.93039772727272729</v>
      </c>
      <c r="E792" s="319">
        <v>704</v>
      </c>
      <c r="F792" s="320" t="s">
        <v>491</v>
      </c>
    </row>
    <row r="793" spans="1:10" ht="15" customHeight="1" x14ac:dyDescent="0.2">
      <c r="A793" s="921"/>
      <c r="B793" s="321" t="s">
        <v>189</v>
      </c>
      <c r="C793" s="322">
        <v>5.7142857142857141E-2</v>
      </c>
      <c r="D793" s="323">
        <v>0.94285714285714273</v>
      </c>
      <c r="E793" s="324">
        <v>105</v>
      </c>
      <c r="F793" s="325" t="s">
        <v>491</v>
      </c>
    </row>
    <row r="794" spans="1:10" ht="15" customHeight="1" x14ac:dyDescent="0.2">
      <c r="A794" s="921"/>
      <c r="B794" s="321" t="s">
        <v>188</v>
      </c>
      <c r="C794" s="326">
        <v>0.14423076923076922</v>
      </c>
      <c r="D794" s="327">
        <v>0.85576923076923062</v>
      </c>
      <c r="E794" s="328">
        <v>104</v>
      </c>
      <c r="F794" s="329" t="s">
        <v>491</v>
      </c>
    </row>
    <row r="795" spans="1:10" ht="15" customHeight="1" x14ac:dyDescent="0.2">
      <c r="A795" s="921"/>
      <c r="B795" s="321" t="s">
        <v>187</v>
      </c>
      <c r="C795" s="322">
        <v>5.8823529411764698E-2</v>
      </c>
      <c r="D795" s="323">
        <v>0.94117647058823517</v>
      </c>
      <c r="E795" s="324">
        <v>68</v>
      </c>
      <c r="F795" s="325" t="s">
        <v>491</v>
      </c>
    </row>
    <row r="796" spans="1:10" ht="15" customHeight="1" x14ac:dyDescent="0.2">
      <c r="A796" s="921"/>
      <c r="B796" s="321" t="s">
        <v>186</v>
      </c>
      <c r="C796" s="326">
        <v>0</v>
      </c>
      <c r="D796" s="327">
        <v>1</v>
      </c>
      <c r="E796" s="328">
        <v>93</v>
      </c>
      <c r="F796" s="329" t="s">
        <v>491</v>
      </c>
    </row>
    <row r="797" spans="1:10" ht="15" customHeight="1" x14ac:dyDescent="0.2">
      <c r="A797" s="921"/>
      <c r="B797" s="321" t="s">
        <v>185</v>
      </c>
      <c r="C797" s="322">
        <v>6.8783068783068779E-2</v>
      </c>
      <c r="D797" s="323">
        <v>0.93121693121693117</v>
      </c>
      <c r="E797" s="324">
        <v>189</v>
      </c>
      <c r="F797" s="325" t="s">
        <v>491</v>
      </c>
    </row>
    <row r="798" spans="1:10" ht="12" x14ac:dyDescent="0.2">
      <c r="A798" s="921"/>
      <c r="B798" s="321" t="s">
        <v>184</v>
      </c>
      <c r="C798" s="326">
        <v>2.7777777777777776E-2</v>
      </c>
      <c r="D798" s="327">
        <v>0.9722222222222221</v>
      </c>
      <c r="E798" s="328">
        <v>36</v>
      </c>
      <c r="F798" s="329" t="s">
        <v>491</v>
      </c>
    </row>
    <row r="799" spans="1:10" ht="15" customHeight="1" x14ac:dyDescent="0.2">
      <c r="A799" s="921"/>
      <c r="B799" s="321" t="s">
        <v>183</v>
      </c>
      <c r="C799" s="322">
        <v>7.8431372549019607E-2</v>
      </c>
      <c r="D799" s="323">
        <v>0.92156862745098034</v>
      </c>
      <c r="E799" s="324">
        <v>102</v>
      </c>
      <c r="F799" s="325" t="s">
        <v>491</v>
      </c>
    </row>
    <row r="800" spans="1:10" ht="15" customHeight="1" x14ac:dyDescent="0.2">
      <c r="A800" s="922"/>
      <c r="B800" s="330" t="s">
        <v>507</v>
      </c>
      <c r="C800" s="331">
        <v>0.2857142857142857</v>
      </c>
      <c r="D800" s="332">
        <v>0.7142857142857143</v>
      </c>
      <c r="E800" s="333">
        <v>7</v>
      </c>
      <c r="F800" s="334" t="s">
        <v>491</v>
      </c>
    </row>
    <row r="802" spans="1:10" ht="14.1" customHeight="1" x14ac:dyDescent="0.2">
      <c r="A802" s="923"/>
      <c r="B802" s="923"/>
      <c r="C802" s="925" t="s">
        <v>129</v>
      </c>
      <c r="D802" s="926"/>
      <c r="E802" s="926"/>
      <c r="F802" s="927"/>
      <c r="G802" s="926"/>
      <c r="H802" s="927"/>
      <c r="I802" s="927"/>
      <c r="J802" s="927"/>
    </row>
    <row r="803" spans="1:10" ht="14.1" customHeight="1" x14ac:dyDescent="0.2">
      <c r="A803" s="924"/>
      <c r="B803" s="924"/>
      <c r="C803" s="387" t="s">
        <v>488</v>
      </c>
      <c r="D803" s="344" t="s">
        <v>486</v>
      </c>
      <c r="E803" s="344" t="s">
        <v>489</v>
      </c>
      <c r="F803" s="345" t="s">
        <v>490</v>
      </c>
      <c r="G803" s="928" t="s">
        <v>22</v>
      </c>
      <c r="H803" s="929"/>
      <c r="I803" s="929"/>
      <c r="J803" s="929"/>
    </row>
    <row r="804" spans="1:10" ht="15" customHeight="1" x14ac:dyDescent="0.2">
      <c r="A804" s="920" t="s">
        <v>457</v>
      </c>
      <c r="B804" s="316" t="s">
        <v>5</v>
      </c>
      <c r="C804" s="317">
        <v>0.51020408163265307</v>
      </c>
      <c r="D804" s="318">
        <v>0.22448979591836735</v>
      </c>
      <c r="E804" s="318">
        <v>0.12244897959183673</v>
      </c>
      <c r="F804" s="336">
        <v>0.14285714285714285</v>
      </c>
      <c r="G804" s="337">
        <v>2.7959183673469394</v>
      </c>
      <c r="H804" s="363">
        <v>1</v>
      </c>
      <c r="I804" s="368">
        <v>49</v>
      </c>
      <c r="J804" s="320" t="s">
        <v>491</v>
      </c>
    </row>
    <row r="805" spans="1:10" ht="15" customHeight="1" x14ac:dyDescent="0.2">
      <c r="A805" s="921"/>
      <c r="B805" s="321" t="s">
        <v>189</v>
      </c>
      <c r="C805" s="322">
        <v>0.66666666666666652</v>
      </c>
      <c r="D805" s="323">
        <v>0.16666666666666663</v>
      </c>
      <c r="E805" s="323">
        <v>0.16666666666666663</v>
      </c>
      <c r="F805" s="338">
        <v>0</v>
      </c>
      <c r="G805" s="339">
        <v>2</v>
      </c>
      <c r="H805" s="364">
        <v>1</v>
      </c>
      <c r="I805" s="369">
        <v>6</v>
      </c>
      <c r="J805" s="325" t="s">
        <v>491</v>
      </c>
    </row>
    <row r="806" spans="1:10" ht="15" customHeight="1" x14ac:dyDescent="0.2">
      <c r="A806" s="921"/>
      <c r="B806" s="321" t="s">
        <v>188</v>
      </c>
      <c r="C806" s="326">
        <v>0.4</v>
      </c>
      <c r="D806" s="327">
        <v>0.13333333333333333</v>
      </c>
      <c r="E806" s="327">
        <v>0.2</v>
      </c>
      <c r="F806" s="340">
        <v>0.26666666666666666</v>
      </c>
      <c r="G806" s="341">
        <v>3.666666666666667</v>
      </c>
      <c r="H806" s="365">
        <v>3</v>
      </c>
      <c r="I806" s="370">
        <v>15</v>
      </c>
      <c r="J806" s="329" t="s">
        <v>491</v>
      </c>
    </row>
    <row r="807" spans="1:10" ht="15" customHeight="1" x14ac:dyDescent="0.2">
      <c r="A807" s="921"/>
      <c r="B807" s="321" t="s">
        <v>187</v>
      </c>
      <c r="C807" s="322">
        <v>0.25</v>
      </c>
      <c r="D807" s="323">
        <v>0.5</v>
      </c>
      <c r="E807" s="323">
        <v>0</v>
      </c>
      <c r="F807" s="338">
        <v>0.25</v>
      </c>
      <c r="G807" s="339">
        <v>3.5</v>
      </c>
      <c r="H807" s="364">
        <v>3</v>
      </c>
      <c r="I807" s="325" t="s">
        <v>491</v>
      </c>
      <c r="J807" s="325" t="s">
        <v>491</v>
      </c>
    </row>
    <row r="808" spans="1:10" ht="15" customHeight="1" x14ac:dyDescent="0.2">
      <c r="A808" s="921"/>
      <c r="B808" s="321" t="s">
        <v>185</v>
      </c>
      <c r="C808" s="326">
        <v>0.61538461538461542</v>
      </c>
      <c r="D808" s="327">
        <v>0.30769230769230771</v>
      </c>
      <c r="E808" s="327">
        <v>0</v>
      </c>
      <c r="F808" s="340">
        <v>7.6923076923076927E-2</v>
      </c>
      <c r="G808" s="341">
        <v>2.0769230769230775</v>
      </c>
      <c r="H808" s="365">
        <v>1</v>
      </c>
      <c r="I808" s="370">
        <v>13</v>
      </c>
      <c r="J808" s="329" t="s">
        <v>491</v>
      </c>
    </row>
    <row r="809" spans="1:10" ht="12" x14ac:dyDescent="0.2">
      <c r="A809" s="921"/>
      <c r="B809" s="321" t="s">
        <v>184</v>
      </c>
      <c r="C809" s="322">
        <v>1</v>
      </c>
      <c r="D809" s="323">
        <v>0</v>
      </c>
      <c r="E809" s="323">
        <v>0</v>
      </c>
      <c r="F809" s="338">
        <v>0</v>
      </c>
      <c r="G809" s="339">
        <v>1</v>
      </c>
      <c r="H809" s="364">
        <v>1</v>
      </c>
      <c r="I809" s="325" t="s">
        <v>491</v>
      </c>
      <c r="J809" s="325" t="s">
        <v>491</v>
      </c>
    </row>
    <row r="810" spans="1:10" ht="15" customHeight="1" x14ac:dyDescent="0.2">
      <c r="A810" s="921"/>
      <c r="B810" s="321" t="s">
        <v>183</v>
      </c>
      <c r="C810" s="326">
        <v>0.5</v>
      </c>
      <c r="D810" s="327">
        <v>0.125</v>
      </c>
      <c r="E810" s="327">
        <v>0.25</v>
      </c>
      <c r="F810" s="340">
        <v>0.125</v>
      </c>
      <c r="G810" s="341">
        <v>3</v>
      </c>
      <c r="H810" s="365">
        <v>2</v>
      </c>
      <c r="I810" s="370">
        <v>8</v>
      </c>
      <c r="J810" s="329" t="s">
        <v>491</v>
      </c>
    </row>
    <row r="811" spans="1:10" ht="15" customHeight="1" x14ac:dyDescent="0.2">
      <c r="A811" s="922"/>
      <c r="B811" s="330" t="s">
        <v>507</v>
      </c>
      <c r="C811" s="347">
        <v>0.5</v>
      </c>
      <c r="D811" s="348">
        <v>0.5</v>
      </c>
      <c r="E811" s="348">
        <v>0</v>
      </c>
      <c r="F811" s="349">
        <v>0</v>
      </c>
      <c r="G811" s="388">
        <v>2</v>
      </c>
      <c r="H811" s="389">
        <v>2</v>
      </c>
      <c r="I811" s="352" t="s">
        <v>491</v>
      </c>
      <c r="J811" s="352" t="s">
        <v>491</v>
      </c>
    </row>
    <row r="813" spans="1:10" ht="14.1" customHeight="1" x14ac:dyDescent="0.2">
      <c r="A813" s="923"/>
      <c r="B813" s="923"/>
      <c r="C813" s="925" t="s">
        <v>130</v>
      </c>
      <c r="D813" s="926"/>
      <c r="E813" s="926"/>
      <c r="F813" s="927"/>
    </row>
    <row r="814" spans="1:10" ht="14.1" customHeight="1" x14ac:dyDescent="0.2">
      <c r="A814" s="924"/>
      <c r="B814" s="924"/>
      <c r="C814" s="314" t="s">
        <v>2</v>
      </c>
      <c r="D814" s="315" t="s">
        <v>3</v>
      </c>
      <c r="E814" s="928" t="s">
        <v>4</v>
      </c>
      <c r="F814" s="929"/>
    </row>
    <row r="815" spans="1:10" ht="15" customHeight="1" x14ac:dyDescent="0.2">
      <c r="A815" s="920" t="s">
        <v>457</v>
      </c>
      <c r="B815" s="316" t="s">
        <v>5</v>
      </c>
      <c r="C815" s="317">
        <v>0.11221590909090909</v>
      </c>
      <c r="D815" s="318">
        <v>0.88778409090909094</v>
      </c>
      <c r="E815" s="319">
        <v>704</v>
      </c>
      <c r="F815" s="320" t="s">
        <v>491</v>
      </c>
    </row>
    <row r="816" spans="1:10" ht="15" customHeight="1" x14ac:dyDescent="0.2">
      <c r="A816" s="921"/>
      <c r="B816" s="321" t="s">
        <v>189</v>
      </c>
      <c r="C816" s="322">
        <v>0.13333333333333333</v>
      </c>
      <c r="D816" s="323">
        <v>0.8666666666666667</v>
      </c>
      <c r="E816" s="324">
        <v>105</v>
      </c>
      <c r="F816" s="325" t="s">
        <v>491</v>
      </c>
    </row>
    <row r="817" spans="1:10" ht="15" customHeight="1" x14ac:dyDescent="0.2">
      <c r="A817" s="921"/>
      <c r="B817" s="321" t="s">
        <v>188</v>
      </c>
      <c r="C817" s="326">
        <v>0.17307692307692307</v>
      </c>
      <c r="D817" s="327">
        <v>0.82692307692307698</v>
      </c>
      <c r="E817" s="328">
        <v>104</v>
      </c>
      <c r="F817" s="329" t="s">
        <v>491</v>
      </c>
    </row>
    <row r="818" spans="1:10" ht="15" customHeight="1" x14ac:dyDescent="0.2">
      <c r="A818" s="921"/>
      <c r="B818" s="321" t="s">
        <v>187</v>
      </c>
      <c r="C818" s="322">
        <v>7.3529411764705885E-2</v>
      </c>
      <c r="D818" s="323">
        <v>0.92647058823529416</v>
      </c>
      <c r="E818" s="324">
        <v>68</v>
      </c>
      <c r="F818" s="325" t="s">
        <v>491</v>
      </c>
    </row>
    <row r="819" spans="1:10" ht="15" customHeight="1" x14ac:dyDescent="0.2">
      <c r="A819" s="921"/>
      <c r="B819" s="321" t="s">
        <v>186</v>
      </c>
      <c r="C819" s="326">
        <v>4.3010752688172046E-2</v>
      </c>
      <c r="D819" s="327">
        <v>0.956989247311828</v>
      </c>
      <c r="E819" s="328">
        <v>93</v>
      </c>
      <c r="F819" s="329" t="s">
        <v>491</v>
      </c>
    </row>
    <row r="820" spans="1:10" ht="15" customHeight="1" x14ac:dyDescent="0.2">
      <c r="A820" s="921"/>
      <c r="B820" s="321" t="s">
        <v>185</v>
      </c>
      <c r="C820" s="322">
        <v>9.5238095238095233E-2</v>
      </c>
      <c r="D820" s="323">
        <v>0.90476190476190477</v>
      </c>
      <c r="E820" s="324">
        <v>189</v>
      </c>
      <c r="F820" s="325" t="s">
        <v>491</v>
      </c>
    </row>
    <row r="821" spans="1:10" ht="12" x14ac:dyDescent="0.2">
      <c r="A821" s="921"/>
      <c r="B821" s="321" t="s">
        <v>184</v>
      </c>
      <c r="C821" s="326">
        <v>5.5555555555555552E-2</v>
      </c>
      <c r="D821" s="327">
        <v>0.94444444444444442</v>
      </c>
      <c r="E821" s="328">
        <v>36</v>
      </c>
      <c r="F821" s="329" t="s">
        <v>491</v>
      </c>
    </row>
    <row r="822" spans="1:10" ht="15" customHeight="1" x14ac:dyDescent="0.2">
      <c r="A822" s="921"/>
      <c r="B822" s="321" t="s">
        <v>183</v>
      </c>
      <c r="C822" s="322">
        <v>0.14705882352941177</v>
      </c>
      <c r="D822" s="323">
        <v>0.85294117647058831</v>
      </c>
      <c r="E822" s="324">
        <v>102</v>
      </c>
      <c r="F822" s="325" t="s">
        <v>491</v>
      </c>
    </row>
    <row r="823" spans="1:10" ht="15" customHeight="1" x14ac:dyDescent="0.2">
      <c r="A823" s="922"/>
      <c r="B823" s="330" t="s">
        <v>507</v>
      </c>
      <c r="C823" s="331">
        <v>0.42857142857142855</v>
      </c>
      <c r="D823" s="332">
        <v>0.5714285714285714</v>
      </c>
      <c r="E823" s="333">
        <v>7</v>
      </c>
      <c r="F823" s="334" t="s">
        <v>491</v>
      </c>
    </row>
    <row r="825" spans="1:10" ht="14.1" customHeight="1" x14ac:dyDescent="0.2">
      <c r="A825" s="923"/>
      <c r="B825" s="923"/>
      <c r="C825" s="925" t="s">
        <v>131</v>
      </c>
      <c r="D825" s="926"/>
      <c r="E825" s="926"/>
      <c r="F825" s="927"/>
      <c r="G825" s="926"/>
      <c r="H825" s="927"/>
      <c r="I825" s="927"/>
      <c r="J825" s="927"/>
    </row>
    <row r="826" spans="1:10" ht="14.1" customHeight="1" x14ac:dyDescent="0.2">
      <c r="A826" s="924"/>
      <c r="B826" s="924"/>
      <c r="C826" s="387" t="s">
        <v>488</v>
      </c>
      <c r="D826" s="344" t="s">
        <v>486</v>
      </c>
      <c r="E826" s="344" t="s">
        <v>489</v>
      </c>
      <c r="F826" s="345" t="s">
        <v>490</v>
      </c>
      <c r="G826" s="928" t="s">
        <v>22</v>
      </c>
      <c r="H826" s="929"/>
      <c r="I826" s="929"/>
      <c r="J826" s="929"/>
    </row>
    <row r="827" spans="1:10" ht="15" customHeight="1" x14ac:dyDescent="0.2">
      <c r="A827" s="920" t="s">
        <v>457</v>
      </c>
      <c r="B827" s="316" t="s">
        <v>5</v>
      </c>
      <c r="C827" s="317">
        <v>0.44303797468354422</v>
      </c>
      <c r="D827" s="318">
        <v>0.27848101265822783</v>
      </c>
      <c r="E827" s="318">
        <v>0.16455696202531644</v>
      </c>
      <c r="F827" s="336">
        <v>0.11392405063291139</v>
      </c>
      <c r="G827" s="337">
        <v>2.8987341772151907</v>
      </c>
      <c r="H827" s="363">
        <v>3</v>
      </c>
      <c r="I827" s="368">
        <v>79</v>
      </c>
      <c r="J827" s="320" t="s">
        <v>491</v>
      </c>
    </row>
    <row r="828" spans="1:10" ht="15" customHeight="1" x14ac:dyDescent="0.2">
      <c r="A828" s="921"/>
      <c r="B828" s="321" t="s">
        <v>189</v>
      </c>
      <c r="C828" s="322">
        <v>0.5714285714285714</v>
      </c>
      <c r="D828" s="323">
        <v>0.2857142857142857</v>
      </c>
      <c r="E828" s="323">
        <v>0.14285714285714285</v>
      </c>
      <c r="F828" s="338">
        <v>0</v>
      </c>
      <c r="G828" s="339">
        <v>2.1428571428571428</v>
      </c>
      <c r="H828" s="364">
        <v>1</v>
      </c>
      <c r="I828" s="369">
        <v>14</v>
      </c>
      <c r="J828" s="325" t="s">
        <v>491</v>
      </c>
    </row>
    <row r="829" spans="1:10" ht="15" customHeight="1" x14ac:dyDescent="0.2">
      <c r="A829" s="921"/>
      <c r="B829" s="321" t="s">
        <v>188</v>
      </c>
      <c r="C829" s="326">
        <v>0.33333333333333326</v>
      </c>
      <c r="D829" s="327">
        <v>0.27777777777777779</v>
      </c>
      <c r="E829" s="327">
        <v>0.16666666666666663</v>
      </c>
      <c r="F829" s="340">
        <v>0.22222222222222221</v>
      </c>
      <c r="G829" s="341">
        <v>3.5555555555555562</v>
      </c>
      <c r="H829" s="365">
        <v>3</v>
      </c>
      <c r="I829" s="370">
        <v>18</v>
      </c>
      <c r="J829" s="329" t="s">
        <v>491</v>
      </c>
    </row>
    <row r="830" spans="1:10" ht="15" customHeight="1" x14ac:dyDescent="0.2">
      <c r="A830" s="921"/>
      <c r="B830" s="321" t="s">
        <v>187</v>
      </c>
      <c r="C830" s="322">
        <v>0.2</v>
      </c>
      <c r="D830" s="323">
        <v>0.4</v>
      </c>
      <c r="E830" s="323">
        <v>0.2</v>
      </c>
      <c r="F830" s="338">
        <v>0.2</v>
      </c>
      <c r="G830" s="339">
        <v>3.8</v>
      </c>
      <c r="H830" s="364">
        <v>3</v>
      </c>
      <c r="I830" s="369">
        <v>5</v>
      </c>
      <c r="J830" s="325" t="s">
        <v>491</v>
      </c>
    </row>
    <row r="831" spans="1:10" ht="15" customHeight="1" x14ac:dyDescent="0.2">
      <c r="A831" s="921"/>
      <c r="B831" s="321" t="s">
        <v>186</v>
      </c>
      <c r="C831" s="326">
        <v>0</v>
      </c>
      <c r="D831" s="327">
        <v>0.5</v>
      </c>
      <c r="E831" s="327">
        <v>0.5</v>
      </c>
      <c r="F831" s="340">
        <v>0</v>
      </c>
      <c r="G831" s="341">
        <v>4</v>
      </c>
      <c r="H831" s="365">
        <v>4</v>
      </c>
      <c r="I831" s="329" t="s">
        <v>491</v>
      </c>
      <c r="J831" s="329" t="s">
        <v>491</v>
      </c>
    </row>
    <row r="832" spans="1:10" ht="15" customHeight="1" x14ac:dyDescent="0.2">
      <c r="A832" s="921"/>
      <c r="B832" s="321" t="s">
        <v>185</v>
      </c>
      <c r="C832" s="322">
        <v>0.5</v>
      </c>
      <c r="D832" s="323">
        <v>0.33333333333333326</v>
      </c>
      <c r="E832" s="323">
        <v>5.5555555555555552E-2</v>
      </c>
      <c r="F832" s="338">
        <v>0.1111111111111111</v>
      </c>
      <c r="G832" s="339">
        <v>2.5555555555555554</v>
      </c>
      <c r="H832" s="364">
        <v>2</v>
      </c>
      <c r="I832" s="369">
        <v>18</v>
      </c>
      <c r="J832" s="325" t="s">
        <v>491</v>
      </c>
    </row>
    <row r="833" spans="1:10" ht="12" x14ac:dyDescent="0.2">
      <c r="A833" s="921"/>
      <c r="B833" s="321" t="s">
        <v>184</v>
      </c>
      <c r="C833" s="326">
        <v>0.5</v>
      </c>
      <c r="D833" s="327">
        <v>0</v>
      </c>
      <c r="E833" s="327">
        <v>0.5</v>
      </c>
      <c r="F833" s="340">
        <v>0</v>
      </c>
      <c r="G833" s="341">
        <v>3</v>
      </c>
      <c r="H833" s="365">
        <v>3</v>
      </c>
      <c r="I833" s="329" t="s">
        <v>491</v>
      </c>
      <c r="J833" s="329" t="s">
        <v>491</v>
      </c>
    </row>
    <row r="834" spans="1:10" ht="15" customHeight="1" x14ac:dyDescent="0.2">
      <c r="A834" s="921"/>
      <c r="B834" s="321" t="s">
        <v>183</v>
      </c>
      <c r="C834" s="322">
        <v>0.6</v>
      </c>
      <c r="D834" s="323">
        <v>6.6666666666666666E-2</v>
      </c>
      <c r="E834" s="323">
        <v>0.2</v>
      </c>
      <c r="F834" s="338">
        <v>0.13333333333333333</v>
      </c>
      <c r="G834" s="339">
        <v>2.7333333333333338</v>
      </c>
      <c r="H834" s="364">
        <v>1</v>
      </c>
      <c r="I834" s="369">
        <v>15</v>
      </c>
      <c r="J834" s="325" t="s">
        <v>491</v>
      </c>
    </row>
    <row r="835" spans="1:10" ht="15" customHeight="1" x14ac:dyDescent="0.2">
      <c r="A835" s="922"/>
      <c r="B835" s="330" t="s">
        <v>507</v>
      </c>
      <c r="C835" s="331">
        <v>0.33333333333333326</v>
      </c>
      <c r="D835" s="332">
        <v>0.66666666666666652</v>
      </c>
      <c r="E835" s="332">
        <v>0</v>
      </c>
      <c r="F835" s="342">
        <v>0</v>
      </c>
      <c r="G835" s="343">
        <v>2.3333333333333335</v>
      </c>
      <c r="H835" s="366">
        <v>3</v>
      </c>
      <c r="I835" s="334" t="s">
        <v>491</v>
      </c>
      <c r="J835" s="334" t="s">
        <v>491</v>
      </c>
    </row>
    <row r="837" spans="1:10" ht="14.1" customHeight="1" x14ac:dyDescent="0.2">
      <c r="A837" s="923"/>
      <c r="B837" s="923"/>
      <c r="C837" s="925" t="s">
        <v>132</v>
      </c>
      <c r="D837" s="926"/>
      <c r="E837" s="926"/>
      <c r="F837" s="927"/>
    </row>
    <row r="838" spans="1:10" ht="14.1" customHeight="1" x14ac:dyDescent="0.2">
      <c r="A838" s="924"/>
      <c r="B838" s="924"/>
      <c r="C838" s="314" t="s">
        <v>2</v>
      </c>
      <c r="D838" s="315" t="s">
        <v>3</v>
      </c>
      <c r="E838" s="928" t="s">
        <v>4</v>
      </c>
      <c r="F838" s="929"/>
    </row>
    <row r="839" spans="1:10" ht="15" customHeight="1" x14ac:dyDescent="0.2">
      <c r="A839" s="920" t="s">
        <v>457</v>
      </c>
      <c r="B839" s="316" t="s">
        <v>5</v>
      </c>
      <c r="C839" s="317">
        <v>0.46448863636363635</v>
      </c>
      <c r="D839" s="318">
        <v>0.53551136363636365</v>
      </c>
      <c r="E839" s="319">
        <v>704</v>
      </c>
      <c r="F839" s="320" t="s">
        <v>491</v>
      </c>
    </row>
    <row r="840" spans="1:10" ht="15" customHeight="1" x14ac:dyDescent="0.2">
      <c r="A840" s="921"/>
      <c r="B840" s="321" t="s">
        <v>189</v>
      </c>
      <c r="C840" s="322">
        <v>0.37142857142857144</v>
      </c>
      <c r="D840" s="323">
        <v>0.62857142857142856</v>
      </c>
      <c r="E840" s="324">
        <v>105</v>
      </c>
      <c r="F840" s="325" t="s">
        <v>491</v>
      </c>
    </row>
    <row r="841" spans="1:10" ht="15" customHeight="1" x14ac:dyDescent="0.2">
      <c r="A841" s="921"/>
      <c r="B841" s="321" t="s">
        <v>188</v>
      </c>
      <c r="C841" s="326">
        <v>0.52884615384615385</v>
      </c>
      <c r="D841" s="327">
        <v>0.47115384615384615</v>
      </c>
      <c r="E841" s="328">
        <v>104</v>
      </c>
      <c r="F841" s="329" t="s">
        <v>491</v>
      </c>
    </row>
    <row r="842" spans="1:10" ht="15" customHeight="1" x14ac:dyDescent="0.2">
      <c r="A842" s="921"/>
      <c r="B842" s="321" t="s">
        <v>187</v>
      </c>
      <c r="C842" s="322">
        <v>0.41176470588235292</v>
      </c>
      <c r="D842" s="323">
        <v>0.58823529411764708</v>
      </c>
      <c r="E842" s="324">
        <v>68</v>
      </c>
      <c r="F842" s="325" t="s">
        <v>491</v>
      </c>
    </row>
    <row r="843" spans="1:10" ht="15" customHeight="1" x14ac:dyDescent="0.2">
      <c r="A843" s="921"/>
      <c r="B843" s="321" t="s">
        <v>186</v>
      </c>
      <c r="C843" s="326">
        <v>0.5268817204301075</v>
      </c>
      <c r="D843" s="327">
        <v>0.4731182795698925</v>
      </c>
      <c r="E843" s="328">
        <v>93</v>
      </c>
      <c r="F843" s="329" t="s">
        <v>491</v>
      </c>
    </row>
    <row r="844" spans="1:10" ht="15" customHeight="1" x14ac:dyDescent="0.2">
      <c r="A844" s="921"/>
      <c r="B844" s="321" t="s">
        <v>185</v>
      </c>
      <c r="C844" s="322">
        <v>0.47619047619047611</v>
      </c>
      <c r="D844" s="323">
        <v>0.52380952380952384</v>
      </c>
      <c r="E844" s="324">
        <v>189</v>
      </c>
      <c r="F844" s="325" t="s">
        <v>491</v>
      </c>
    </row>
    <row r="845" spans="1:10" ht="12" x14ac:dyDescent="0.2">
      <c r="A845" s="921"/>
      <c r="B845" s="321" t="s">
        <v>184</v>
      </c>
      <c r="C845" s="326">
        <v>0.38888888888888895</v>
      </c>
      <c r="D845" s="327">
        <v>0.61111111111111116</v>
      </c>
      <c r="E845" s="328">
        <v>36</v>
      </c>
      <c r="F845" s="329" t="s">
        <v>491</v>
      </c>
    </row>
    <row r="846" spans="1:10" ht="15" customHeight="1" x14ac:dyDescent="0.2">
      <c r="A846" s="921"/>
      <c r="B846" s="321" t="s">
        <v>183</v>
      </c>
      <c r="C846" s="322">
        <v>0.48039215686274511</v>
      </c>
      <c r="D846" s="323">
        <v>0.51960784313725494</v>
      </c>
      <c r="E846" s="324">
        <v>102</v>
      </c>
      <c r="F846" s="325" t="s">
        <v>491</v>
      </c>
    </row>
    <row r="847" spans="1:10" ht="15" customHeight="1" x14ac:dyDescent="0.2">
      <c r="A847" s="922"/>
      <c r="B847" s="330" t="s">
        <v>507</v>
      </c>
      <c r="C847" s="331">
        <v>0.42857142857142855</v>
      </c>
      <c r="D847" s="332">
        <v>0.5714285714285714</v>
      </c>
      <c r="E847" s="333">
        <v>7</v>
      </c>
      <c r="F847" s="334" t="s">
        <v>491</v>
      </c>
    </row>
    <row r="849" spans="1:10" ht="14.1" customHeight="1" x14ac:dyDescent="0.2">
      <c r="A849" s="923"/>
      <c r="B849" s="923"/>
      <c r="C849" s="925" t="s">
        <v>133</v>
      </c>
      <c r="D849" s="926"/>
      <c r="E849" s="926"/>
      <c r="F849" s="927"/>
      <c r="G849" s="926"/>
      <c r="H849" s="927"/>
      <c r="I849" s="927"/>
      <c r="J849" s="927"/>
    </row>
    <row r="850" spans="1:10" ht="14.1" customHeight="1" x14ac:dyDescent="0.2">
      <c r="A850" s="924"/>
      <c r="B850" s="924"/>
      <c r="C850" s="387" t="s">
        <v>488</v>
      </c>
      <c r="D850" s="344" t="s">
        <v>486</v>
      </c>
      <c r="E850" s="344" t="s">
        <v>489</v>
      </c>
      <c r="F850" s="345" t="s">
        <v>490</v>
      </c>
      <c r="G850" s="928" t="s">
        <v>22</v>
      </c>
      <c r="H850" s="929"/>
      <c r="I850" s="929"/>
      <c r="J850" s="929"/>
    </row>
    <row r="851" spans="1:10" ht="15" customHeight="1" x14ac:dyDescent="0.2">
      <c r="A851" s="920" t="s">
        <v>457</v>
      </c>
      <c r="B851" s="316" t="s">
        <v>5</v>
      </c>
      <c r="C851" s="317">
        <v>0.28134556574923547</v>
      </c>
      <c r="D851" s="318">
        <v>0.40672782874617736</v>
      </c>
      <c r="E851" s="318">
        <v>0.14373088685015289</v>
      </c>
      <c r="F851" s="336">
        <v>0.16819571865443425</v>
      </c>
      <c r="G851" s="337">
        <v>3.3975535168195705</v>
      </c>
      <c r="H851" s="363">
        <v>3</v>
      </c>
      <c r="I851" s="368">
        <v>327</v>
      </c>
      <c r="J851" s="320" t="s">
        <v>491</v>
      </c>
    </row>
    <row r="852" spans="1:10" ht="15" customHeight="1" x14ac:dyDescent="0.2">
      <c r="A852" s="921"/>
      <c r="B852" s="321" t="s">
        <v>189</v>
      </c>
      <c r="C852" s="322">
        <v>0.28205128205128205</v>
      </c>
      <c r="D852" s="323">
        <v>0.33333333333333326</v>
      </c>
      <c r="E852" s="323">
        <v>0.17948717948717949</v>
      </c>
      <c r="F852" s="338">
        <v>0.20512820512820512</v>
      </c>
      <c r="G852" s="339">
        <v>3.615384615384615</v>
      </c>
      <c r="H852" s="364">
        <v>3</v>
      </c>
      <c r="I852" s="369">
        <v>39</v>
      </c>
      <c r="J852" s="325" t="s">
        <v>491</v>
      </c>
    </row>
    <row r="853" spans="1:10" ht="15" customHeight="1" x14ac:dyDescent="0.2">
      <c r="A853" s="921"/>
      <c r="B853" s="321" t="s">
        <v>188</v>
      </c>
      <c r="C853" s="326">
        <v>0.34545454545454546</v>
      </c>
      <c r="D853" s="327">
        <v>0.30909090909090908</v>
      </c>
      <c r="E853" s="327">
        <v>0.12727272727272726</v>
      </c>
      <c r="F853" s="340">
        <v>0.21818181818181817</v>
      </c>
      <c r="G853" s="341">
        <v>3.4363636363636361</v>
      </c>
      <c r="H853" s="365">
        <v>3</v>
      </c>
      <c r="I853" s="370">
        <v>55</v>
      </c>
      <c r="J853" s="329" t="s">
        <v>491</v>
      </c>
    </row>
    <row r="854" spans="1:10" ht="15" customHeight="1" x14ac:dyDescent="0.2">
      <c r="A854" s="921"/>
      <c r="B854" s="321" t="s">
        <v>187</v>
      </c>
      <c r="C854" s="322">
        <v>0.25</v>
      </c>
      <c r="D854" s="323">
        <v>0.5357142857142857</v>
      </c>
      <c r="E854" s="323">
        <v>0.10714285714285714</v>
      </c>
      <c r="F854" s="338">
        <v>0.10714285714285714</v>
      </c>
      <c r="G854" s="339">
        <v>3.1428571428571423</v>
      </c>
      <c r="H854" s="364">
        <v>3</v>
      </c>
      <c r="I854" s="369">
        <v>28</v>
      </c>
      <c r="J854" s="325" t="s">
        <v>491</v>
      </c>
    </row>
    <row r="855" spans="1:10" ht="15" customHeight="1" x14ac:dyDescent="0.2">
      <c r="A855" s="921"/>
      <c r="B855" s="321" t="s">
        <v>186</v>
      </c>
      <c r="C855" s="326">
        <v>0.36734693877551022</v>
      </c>
      <c r="D855" s="327">
        <v>0.44897959183673469</v>
      </c>
      <c r="E855" s="327">
        <v>0.12244897959183673</v>
      </c>
      <c r="F855" s="340">
        <v>6.1224489795918366E-2</v>
      </c>
      <c r="G855" s="341">
        <v>2.7551020408163267</v>
      </c>
      <c r="H855" s="365">
        <v>3</v>
      </c>
      <c r="I855" s="370">
        <v>49</v>
      </c>
      <c r="J855" s="329" t="s">
        <v>491</v>
      </c>
    </row>
    <row r="856" spans="1:10" ht="15" customHeight="1" x14ac:dyDescent="0.2">
      <c r="A856" s="921"/>
      <c r="B856" s="321" t="s">
        <v>185</v>
      </c>
      <c r="C856" s="322">
        <v>0.21111111111111111</v>
      </c>
      <c r="D856" s="323">
        <v>0.46666666666666662</v>
      </c>
      <c r="E856" s="323">
        <v>0.15555555555555556</v>
      </c>
      <c r="F856" s="338">
        <v>0.16666666666666663</v>
      </c>
      <c r="G856" s="339">
        <v>3.5555555555555545</v>
      </c>
      <c r="H856" s="364">
        <v>3</v>
      </c>
      <c r="I856" s="369">
        <v>90</v>
      </c>
      <c r="J856" s="325" t="s">
        <v>491</v>
      </c>
    </row>
    <row r="857" spans="1:10" ht="12" x14ac:dyDescent="0.2">
      <c r="A857" s="921"/>
      <c r="B857" s="321" t="s">
        <v>184</v>
      </c>
      <c r="C857" s="326">
        <v>0.2857142857142857</v>
      </c>
      <c r="D857" s="327">
        <v>0.21428571428571427</v>
      </c>
      <c r="E857" s="327">
        <v>0.14285714285714285</v>
      </c>
      <c r="F857" s="340">
        <v>0.35714285714285715</v>
      </c>
      <c r="G857" s="341">
        <v>4.1428571428571423</v>
      </c>
      <c r="H857" s="365">
        <v>4</v>
      </c>
      <c r="I857" s="370">
        <v>14</v>
      </c>
      <c r="J857" s="329" t="s">
        <v>491</v>
      </c>
    </row>
    <row r="858" spans="1:10" ht="15" customHeight="1" x14ac:dyDescent="0.2">
      <c r="A858" s="921"/>
      <c r="B858" s="321" t="s">
        <v>183</v>
      </c>
      <c r="C858" s="322">
        <v>0.26530612244897961</v>
      </c>
      <c r="D858" s="323">
        <v>0.40816326530612246</v>
      </c>
      <c r="E858" s="323">
        <v>0.14285714285714285</v>
      </c>
      <c r="F858" s="338">
        <v>0.18367346938775511</v>
      </c>
      <c r="G858" s="339">
        <v>3.4897959183673475</v>
      </c>
      <c r="H858" s="364">
        <v>3</v>
      </c>
      <c r="I858" s="369">
        <v>49</v>
      </c>
      <c r="J858" s="325" t="s">
        <v>491</v>
      </c>
    </row>
    <row r="859" spans="1:10" ht="15" customHeight="1" x14ac:dyDescent="0.2">
      <c r="A859" s="922"/>
      <c r="B859" s="330" t="s">
        <v>507</v>
      </c>
      <c r="C859" s="331">
        <v>0.33333333333333326</v>
      </c>
      <c r="D859" s="332">
        <v>0.33333333333333326</v>
      </c>
      <c r="E859" s="332">
        <v>0.33333333333333326</v>
      </c>
      <c r="F859" s="342">
        <v>0</v>
      </c>
      <c r="G859" s="343">
        <v>3</v>
      </c>
      <c r="H859" s="366">
        <v>3</v>
      </c>
      <c r="I859" s="334" t="s">
        <v>491</v>
      </c>
      <c r="J859" s="334" t="s">
        <v>491</v>
      </c>
    </row>
    <row r="861" spans="1:10" ht="14.1" customHeight="1" x14ac:dyDescent="0.2">
      <c r="A861" s="923"/>
      <c r="B861" s="923"/>
      <c r="C861" s="925" t="s">
        <v>134</v>
      </c>
      <c r="D861" s="926"/>
      <c r="E861" s="926"/>
      <c r="F861" s="927"/>
    </row>
    <row r="862" spans="1:10" ht="14.1" customHeight="1" x14ac:dyDescent="0.2">
      <c r="A862" s="924"/>
      <c r="B862" s="924"/>
      <c r="C862" s="314" t="s">
        <v>2</v>
      </c>
      <c r="D862" s="315" t="s">
        <v>3</v>
      </c>
      <c r="E862" s="928" t="s">
        <v>4</v>
      </c>
      <c r="F862" s="929"/>
    </row>
    <row r="863" spans="1:10" ht="15" customHeight="1" x14ac:dyDescent="0.2">
      <c r="A863" s="920" t="s">
        <v>457</v>
      </c>
      <c r="B863" s="316" t="s">
        <v>5</v>
      </c>
      <c r="C863" s="317">
        <v>0.15340909090909091</v>
      </c>
      <c r="D863" s="318">
        <v>0.84659090909090906</v>
      </c>
      <c r="E863" s="319">
        <v>704</v>
      </c>
      <c r="F863" s="320" t="s">
        <v>491</v>
      </c>
    </row>
    <row r="864" spans="1:10" ht="15" customHeight="1" x14ac:dyDescent="0.2">
      <c r="A864" s="921"/>
      <c r="B864" s="321" t="s">
        <v>189</v>
      </c>
      <c r="C864" s="322">
        <v>0.20952380952380953</v>
      </c>
      <c r="D864" s="323">
        <v>0.79047619047619055</v>
      </c>
      <c r="E864" s="324">
        <v>105</v>
      </c>
      <c r="F864" s="325" t="s">
        <v>491</v>
      </c>
    </row>
    <row r="865" spans="1:10" ht="15" customHeight="1" x14ac:dyDescent="0.2">
      <c r="A865" s="921"/>
      <c r="B865" s="321" t="s">
        <v>188</v>
      </c>
      <c r="C865" s="326">
        <v>0.22115384615384615</v>
      </c>
      <c r="D865" s="327">
        <v>0.77884615384615385</v>
      </c>
      <c r="E865" s="328">
        <v>104</v>
      </c>
      <c r="F865" s="329" t="s">
        <v>491</v>
      </c>
    </row>
    <row r="866" spans="1:10" ht="15" customHeight="1" x14ac:dyDescent="0.2">
      <c r="A866" s="921"/>
      <c r="B866" s="321" t="s">
        <v>187</v>
      </c>
      <c r="C866" s="322">
        <v>0.10294117647058823</v>
      </c>
      <c r="D866" s="323">
        <v>0.89705882352941169</v>
      </c>
      <c r="E866" s="324">
        <v>68</v>
      </c>
      <c r="F866" s="325" t="s">
        <v>491</v>
      </c>
    </row>
    <row r="867" spans="1:10" ht="15" customHeight="1" x14ac:dyDescent="0.2">
      <c r="A867" s="921"/>
      <c r="B867" s="321" t="s">
        <v>186</v>
      </c>
      <c r="C867" s="326">
        <v>5.3763440860215048E-2</v>
      </c>
      <c r="D867" s="327">
        <v>0.94623655913978499</v>
      </c>
      <c r="E867" s="328">
        <v>93</v>
      </c>
      <c r="F867" s="329" t="s">
        <v>491</v>
      </c>
    </row>
    <row r="868" spans="1:10" ht="15" customHeight="1" x14ac:dyDescent="0.2">
      <c r="A868" s="921"/>
      <c r="B868" s="321" t="s">
        <v>185</v>
      </c>
      <c r="C868" s="322">
        <v>0.12169312169312169</v>
      </c>
      <c r="D868" s="323">
        <v>0.87830687830687826</v>
      </c>
      <c r="E868" s="324">
        <v>189</v>
      </c>
      <c r="F868" s="325" t="s">
        <v>491</v>
      </c>
    </row>
    <row r="869" spans="1:10" ht="12" x14ac:dyDescent="0.2">
      <c r="A869" s="921"/>
      <c r="B869" s="321" t="s">
        <v>184</v>
      </c>
      <c r="C869" s="326">
        <v>0.22222222222222221</v>
      </c>
      <c r="D869" s="327">
        <v>0.7777777777777779</v>
      </c>
      <c r="E869" s="328">
        <v>36</v>
      </c>
      <c r="F869" s="329" t="s">
        <v>491</v>
      </c>
    </row>
    <row r="870" spans="1:10" ht="15" customHeight="1" x14ac:dyDescent="0.2">
      <c r="A870" s="921"/>
      <c r="B870" s="321" t="s">
        <v>183</v>
      </c>
      <c r="C870" s="322">
        <v>0.19607843137254904</v>
      </c>
      <c r="D870" s="323">
        <v>0.80392156862745101</v>
      </c>
      <c r="E870" s="324">
        <v>102</v>
      </c>
      <c r="F870" s="325" t="s">
        <v>491</v>
      </c>
    </row>
    <row r="871" spans="1:10" ht="15" customHeight="1" x14ac:dyDescent="0.2">
      <c r="A871" s="922"/>
      <c r="B871" s="330" t="s">
        <v>507</v>
      </c>
      <c r="C871" s="331">
        <v>0</v>
      </c>
      <c r="D871" s="332">
        <v>1</v>
      </c>
      <c r="E871" s="333">
        <v>7</v>
      </c>
      <c r="F871" s="334" t="s">
        <v>491</v>
      </c>
    </row>
    <row r="873" spans="1:10" ht="14.1" customHeight="1" x14ac:dyDescent="0.2">
      <c r="A873" s="923"/>
      <c r="B873" s="923"/>
      <c r="C873" s="925" t="s">
        <v>135</v>
      </c>
      <c r="D873" s="926"/>
      <c r="E873" s="926"/>
      <c r="F873" s="927"/>
      <c r="G873" s="926"/>
      <c r="H873" s="927"/>
      <c r="I873" s="927"/>
      <c r="J873" s="927"/>
    </row>
    <row r="874" spans="1:10" ht="14.1" customHeight="1" x14ac:dyDescent="0.2">
      <c r="A874" s="924"/>
      <c r="B874" s="924"/>
      <c r="C874" s="387" t="s">
        <v>488</v>
      </c>
      <c r="D874" s="344" t="s">
        <v>486</v>
      </c>
      <c r="E874" s="344" t="s">
        <v>489</v>
      </c>
      <c r="F874" s="345" t="s">
        <v>490</v>
      </c>
      <c r="G874" s="928" t="s">
        <v>22</v>
      </c>
      <c r="H874" s="929"/>
      <c r="I874" s="929"/>
      <c r="J874" s="929"/>
    </row>
    <row r="875" spans="1:10" ht="15" customHeight="1" x14ac:dyDescent="0.2">
      <c r="A875" s="920" t="s">
        <v>457</v>
      </c>
      <c r="B875" s="316" t="s">
        <v>5</v>
      </c>
      <c r="C875" s="317">
        <v>0.39814814814814814</v>
      </c>
      <c r="D875" s="318">
        <v>0.21296296296296297</v>
      </c>
      <c r="E875" s="318">
        <v>0.1388888888888889</v>
      </c>
      <c r="F875" s="336">
        <v>0.25</v>
      </c>
      <c r="G875" s="337">
        <v>3.4814814814814818</v>
      </c>
      <c r="H875" s="363">
        <v>3</v>
      </c>
      <c r="I875" s="368">
        <v>108</v>
      </c>
      <c r="J875" s="320" t="s">
        <v>491</v>
      </c>
    </row>
    <row r="876" spans="1:10" ht="15" customHeight="1" x14ac:dyDescent="0.2">
      <c r="A876" s="921"/>
      <c r="B876" s="321" t="s">
        <v>189</v>
      </c>
      <c r="C876" s="322">
        <v>0.40909090909090912</v>
      </c>
      <c r="D876" s="323">
        <v>0.22727272727272727</v>
      </c>
      <c r="E876" s="323">
        <v>0.18181818181818182</v>
      </c>
      <c r="F876" s="338">
        <v>0.18181818181818182</v>
      </c>
      <c r="G876" s="339">
        <v>3.2727272727272729</v>
      </c>
      <c r="H876" s="364">
        <v>3</v>
      </c>
      <c r="I876" s="369">
        <v>22</v>
      </c>
      <c r="J876" s="325" t="s">
        <v>491</v>
      </c>
    </row>
    <row r="877" spans="1:10" ht="15" customHeight="1" x14ac:dyDescent="0.2">
      <c r="A877" s="921"/>
      <c r="B877" s="321" t="s">
        <v>188</v>
      </c>
      <c r="C877" s="326">
        <v>0.30434782608695654</v>
      </c>
      <c r="D877" s="327">
        <v>0.17391304347826086</v>
      </c>
      <c r="E877" s="327">
        <v>8.6956521739130432E-2</v>
      </c>
      <c r="F877" s="340">
        <v>0.43478260869565216</v>
      </c>
      <c r="G877" s="341">
        <v>4.3043478260869561</v>
      </c>
      <c r="H877" s="365">
        <v>5</v>
      </c>
      <c r="I877" s="370">
        <v>23</v>
      </c>
      <c r="J877" s="329" t="s">
        <v>491</v>
      </c>
    </row>
    <row r="878" spans="1:10" ht="15" customHeight="1" x14ac:dyDescent="0.2">
      <c r="A878" s="921"/>
      <c r="B878" s="321" t="s">
        <v>187</v>
      </c>
      <c r="C878" s="322">
        <v>0.5714285714285714</v>
      </c>
      <c r="D878" s="323">
        <v>0.2857142857142857</v>
      </c>
      <c r="E878" s="323">
        <v>0</v>
      </c>
      <c r="F878" s="338">
        <v>0.14285714285714285</v>
      </c>
      <c r="G878" s="339">
        <v>2.4285714285714284</v>
      </c>
      <c r="H878" s="364">
        <v>1</v>
      </c>
      <c r="I878" s="369">
        <v>7</v>
      </c>
      <c r="J878" s="325" t="s">
        <v>491</v>
      </c>
    </row>
    <row r="879" spans="1:10" ht="15" customHeight="1" x14ac:dyDescent="0.2">
      <c r="A879" s="921"/>
      <c r="B879" s="321" t="s">
        <v>186</v>
      </c>
      <c r="C879" s="326">
        <v>0.4</v>
      </c>
      <c r="D879" s="327">
        <v>0.2</v>
      </c>
      <c r="E879" s="327">
        <v>0.4</v>
      </c>
      <c r="F879" s="340">
        <v>0</v>
      </c>
      <c r="G879" s="341">
        <v>3</v>
      </c>
      <c r="H879" s="365">
        <v>3</v>
      </c>
      <c r="I879" s="370">
        <v>5</v>
      </c>
      <c r="J879" s="329" t="s">
        <v>491</v>
      </c>
    </row>
    <row r="880" spans="1:10" ht="15" customHeight="1" x14ac:dyDescent="0.2">
      <c r="A880" s="921"/>
      <c r="B880" s="321" t="s">
        <v>185</v>
      </c>
      <c r="C880" s="322">
        <v>0.39130434782608697</v>
      </c>
      <c r="D880" s="323">
        <v>0.21739130434782608</v>
      </c>
      <c r="E880" s="323">
        <v>0.13043478260869565</v>
      </c>
      <c r="F880" s="338">
        <v>0.2608695652173913</v>
      </c>
      <c r="G880" s="339">
        <v>3.5217391304347831</v>
      </c>
      <c r="H880" s="364">
        <v>3</v>
      </c>
      <c r="I880" s="369">
        <v>23</v>
      </c>
      <c r="J880" s="325" t="s">
        <v>491</v>
      </c>
    </row>
    <row r="881" spans="1:10" ht="12" x14ac:dyDescent="0.2">
      <c r="A881" s="921"/>
      <c r="B881" s="321" t="s">
        <v>184</v>
      </c>
      <c r="C881" s="326">
        <v>0.375</v>
      </c>
      <c r="D881" s="327">
        <v>0</v>
      </c>
      <c r="E881" s="327">
        <v>0.25</v>
      </c>
      <c r="F881" s="340">
        <v>0.375</v>
      </c>
      <c r="G881" s="341">
        <v>4.25</v>
      </c>
      <c r="H881" s="365">
        <v>5</v>
      </c>
      <c r="I881" s="370">
        <v>8</v>
      </c>
      <c r="J881" s="329" t="s">
        <v>491</v>
      </c>
    </row>
    <row r="882" spans="1:10" ht="15" customHeight="1" x14ac:dyDescent="0.2">
      <c r="A882" s="922"/>
      <c r="B882" s="330" t="s">
        <v>183</v>
      </c>
      <c r="C882" s="347">
        <v>0.45</v>
      </c>
      <c r="D882" s="348">
        <v>0.3</v>
      </c>
      <c r="E882" s="348">
        <v>0.1</v>
      </c>
      <c r="F882" s="349">
        <v>0.15</v>
      </c>
      <c r="G882" s="388">
        <v>2.9000000000000004</v>
      </c>
      <c r="H882" s="389">
        <v>3</v>
      </c>
      <c r="I882" s="390">
        <v>20</v>
      </c>
      <c r="J882" s="352" t="s">
        <v>491</v>
      </c>
    </row>
    <row r="884" spans="1:10" ht="14.1" customHeight="1" x14ac:dyDescent="0.2">
      <c r="A884" s="923"/>
      <c r="B884" s="923"/>
      <c r="C884" s="925" t="s">
        <v>136</v>
      </c>
      <c r="D884" s="926"/>
      <c r="E884" s="926"/>
      <c r="F884" s="927"/>
    </row>
    <row r="885" spans="1:10" ht="14.1" customHeight="1" x14ac:dyDescent="0.2">
      <c r="A885" s="924"/>
      <c r="B885" s="924"/>
      <c r="C885" s="314" t="s">
        <v>2</v>
      </c>
      <c r="D885" s="315" t="s">
        <v>3</v>
      </c>
      <c r="E885" s="928" t="s">
        <v>4</v>
      </c>
      <c r="F885" s="929"/>
    </row>
    <row r="886" spans="1:10" ht="15" customHeight="1" x14ac:dyDescent="0.2">
      <c r="A886" s="920" t="s">
        <v>457</v>
      </c>
      <c r="B886" s="316" t="s">
        <v>5</v>
      </c>
      <c r="C886" s="317">
        <v>0.26420454545454547</v>
      </c>
      <c r="D886" s="318">
        <v>0.73579545454545459</v>
      </c>
      <c r="E886" s="319">
        <v>704</v>
      </c>
      <c r="F886" s="320" t="s">
        <v>491</v>
      </c>
    </row>
    <row r="887" spans="1:10" ht="15" customHeight="1" x14ac:dyDescent="0.2">
      <c r="A887" s="921"/>
      <c r="B887" s="321" t="s">
        <v>189</v>
      </c>
      <c r="C887" s="322">
        <v>0.23809523809523805</v>
      </c>
      <c r="D887" s="323">
        <v>0.76190476190476186</v>
      </c>
      <c r="E887" s="324">
        <v>105</v>
      </c>
      <c r="F887" s="325" t="s">
        <v>491</v>
      </c>
    </row>
    <row r="888" spans="1:10" ht="15" customHeight="1" x14ac:dyDescent="0.2">
      <c r="A888" s="921"/>
      <c r="B888" s="321" t="s">
        <v>188</v>
      </c>
      <c r="C888" s="326">
        <v>0.23076923076923075</v>
      </c>
      <c r="D888" s="327">
        <v>0.76923076923076938</v>
      </c>
      <c r="E888" s="328">
        <v>104</v>
      </c>
      <c r="F888" s="329" t="s">
        <v>491</v>
      </c>
    </row>
    <row r="889" spans="1:10" ht="15" customHeight="1" x14ac:dyDescent="0.2">
      <c r="A889" s="921"/>
      <c r="B889" s="321" t="s">
        <v>187</v>
      </c>
      <c r="C889" s="322">
        <v>0.23529411764705879</v>
      </c>
      <c r="D889" s="323">
        <v>0.76470588235294112</v>
      </c>
      <c r="E889" s="324">
        <v>68</v>
      </c>
      <c r="F889" s="325" t="s">
        <v>491</v>
      </c>
    </row>
    <row r="890" spans="1:10" ht="15" customHeight="1" x14ac:dyDescent="0.2">
      <c r="A890" s="921"/>
      <c r="B890" s="321" t="s">
        <v>186</v>
      </c>
      <c r="C890" s="326">
        <v>0.30107526881720431</v>
      </c>
      <c r="D890" s="327">
        <v>0.69892473118279563</v>
      </c>
      <c r="E890" s="328">
        <v>93</v>
      </c>
      <c r="F890" s="329" t="s">
        <v>491</v>
      </c>
    </row>
    <row r="891" spans="1:10" ht="15" customHeight="1" x14ac:dyDescent="0.2">
      <c r="A891" s="921"/>
      <c r="B891" s="321" t="s">
        <v>185</v>
      </c>
      <c r="C891" s="322">
        <v>0.32804232804232802</v>
      </c>
      <c r="D891" s="323">
        <v>0.67195767195767209</v>
      </c>
      <c r="E891" s="324">
        <v>189</v>
      </c>
      <c r="F891" s="325" t="s">
        <v>491</v>
      </c>
    </row>
    <row r="892" spans="1:10" ht="12" x14ac:dyDescent="0.2">
      <c r="A892" s="921"/>
      <c r="B892" s="321" t="s">
        <v>184</v>
      </c>
      <c r="C892" s="326">
        <v>0.1111111111111111</v>
      </c>
      <c r="D892" s="327">
        <v>0.88888888888888884</v>
      </c>
      <c r="E892" s="328">
        <v>36</v>
      </c>
      <c r="F892" s="329" t="s">
        <v>491</v>
      </c>
    </row>
    <row r="893" spans="1:10" ht="15" customHeight="1" x14ac:dyDescent="0.2">
      <c r="A893" s="921"/>
      <c r="B893" s="321" t="s">
        <v>183</v>
      </c>
      <c r="C893" s="322">
        <v>0.25490196078431371</v>
      </c>
      <c r="D893" s="323">
        <v>0.74509803921568629</v>
      </c>
      <c r="E893" s="324">
        <v>102</v>
      </c>
      <c r="F893" s="325" t="s">
        <v>491</v>
      </c>
    </row>
    <row r="894" spans="1:10" ht="15" customHeight="1" x14ac:dyDescent="0.2">
      <c r="A894" s="922"/>
      <c r="B894" s="330" t="s">
        <v>507</v>
      </c>
      <c r="C894" s="331">
        <v>0.14285714285714285</v>
      </c>
      <c r="D894" s="332">
        <v>0.8571428571428571</v>
      </c>
      <c r="E894" s="333">
        <v>7</v>
      </c>
      <c r="F894" s="334" t="s">
        <v>491</v>
      </c>
    </row>
    <row r="896" spans="1:10" ht="14.1" customHeight="1" x14ac:dyDescent="0.2">
      <c r="A896" s="923"/>
      <c r="B896" s="923"/>
      <c r="C896" s="925" t="s">
        <v>137</v>
      </c>
      <c r="D896" s="926"/>
      <c r="E896" s="926"/>
      <c r="F896" s="927"/>
      <c r="G896" s="926"/>
      <c r="H896" s="927"/>
      <c r="I896" s="927"/>
      <c r="J896" s="927"/>
    </row>
    <row r="897" spans="1:10" ht="14.1" customHeight="1" x14ac:dyDescent="0.2">
      <c r="A897" s="924"/>
      <c r="B897" s="924"/>
      <c r="C897" s="387" t="s">
        <v>488</v>
      </c>
      <c r="D897" s="344" t="s">
        <v>486</v>
      </c>
      <c r="E897" s="344" t="s">
        <v>489</v>
      </c>
      <c r="F897" s="345" t="s">
        <v>490</v>
      </c>
      <c r="G897" s="928" t="s">
        <v>22</v>
      </c>
      <c r="H897" s="929"/>
      <c r="I897" s="929"/>
      <c r="J897" s="929"/>
    </row>
    <row r="898" spans="1:10" ht="15" customHeight="1" x14ac:dyDescent="0.2">
      <c r="A898" s="920" t="s">
        <v>457</v>
      </c>
      <c r="B898" s="316" t="s">
        <v>5</v>
      </c>
      <c r="C898" s="317">
        <v>0.33333333333333326</v>
      </c>
      <c r="D898" s="318">
        <v>0.45161290322580638</v>
      </c>
      <c r="E898" s="318">
        <v>0.12903225806451613</v>
      </c>
      <c r="F898" s="336">
        <v>8.6021505376344093E-2</v>
      </c>
      <c r="G898" s="337">
        <v>2.9354838709677429</v>
      </c>
      <c r="H898" s="363">
        <v>3</v>
      </c>
      <c r="I898" s="368">
        <v>186</v>
      </c>
      <c r="J898" s="320" t="s">
        <v>491</v>
      </c>
    </row>
    <row r="899" spans="1:10" ht="15" customHeight="1" x14ac:dyDescent="0.2">
      <c r="A899" s="921"/>
      <c r="B899" s="321" t="s">
        <v>189</v>
      </c>
      <c r="C899" s="322">
        <v>0.56000000000000005</v>
      </c>
      <c r="D899" s="323">
        <v>0.24</v>
      </c>
      <c r="E899" s="323">
        <v>0.08</v>
      </c>
      <c r="F899" s="338">
        <v>0.12</v>
      </c>
      <c r="G899" s="339">
        <v>2.5199999999999996</v>
      </c>
      <c r="H899" s="364">
        <v>1</v>
      </c>
      <c r="I899" s="369">
        <v>25</v>
      </c>
      <c r="J899" s="325" t="s">
        <v>491</v>
      </c>
    </row>
    <row r="900" spans="1:10" ht="15" customHeight="1" x14ac:dyDescent="0.2">
      <c r="A900" s="921"/>
      <c r="B900" s="321" t="s">
        <v>188</v>
      </c>
      <c r="C900" s="326">
        <v>0.375</v>
      </c>
      <c r="D900" s="327">
        <v>0.41666666666666674</v>
      </c>
      <c r="E900" s="327">
        <v>0.125</v>
      </c>
      <c r="F900" s="340">
        <v>8.3333333333333315E-2</v>
      </c>
      <c r="G900" s="341">
        <v>2.8333333333333335</v>
      </c>
      <c r="H900" s="365">
        <v>3</v>
      </c>
      <c r="I900" s="370">
        <v>24</v>
      </c>
      <c r="J900" s="329" t="s">
        <v>491</v>
      </c>
    </row>
    <row r="901" spans="1:10" ht="15" customHeight="1" x14ac:dyDescent="0.2">
      <c r="A901" s="921"/>
      <c r="B901" s="321" t="s">
        <v>187</v>
      </c>
      <c r="C901" s="322">
        <v>0.25</v>
      </c>
      <c r="D901" s="323">
        <v>0.5</v>
      </c>
      <c r="E901" s="323">
        <v>0.1875</v>
      </c>
      <c r="F901" s="338">
        <v>6.25E-2</v>
      </c>
      <c r="G901" s="339">
        <v>3.125</v>
      </c>
      <c r="H901" s="364">
        <v>3</v>
      </c>
      <c r="I901" s="369">
        <v>16</v>
      </c>
      <c r="J901" s="325" t="s">
        <v>491</v>
      </c>
    </row>
    <row r="902" spans="1:10" ht="15" customHeight="1" x14ac:dyDescent="0.2">
      <c r="A902" s="921"/>
      <c r="B902" s="321" t="s">
        <v>186</v>
      </c>
      <c r="C902" s="326">
        <v>0.14285714285714285</v>
      </c>
      <c r="D902" s="327">
        <v>0.7142857142857143</v>
      </c>
      <c r="E902" s="327">
        <v>7.1428571428571425E-2</v>
      </c>
      <c r="F902" s="340">
        <v>7.1428571428571425E-2</v>
      </c>
      <c r="G902" s="341">
        <v>3.1428571428571432</v>
      </c>
      <c r="H902" s="365">
        <v>3</v>
      </c>
      <c r="I902" s="370">
        <v>28</v>
      </c>
      <c r="J902" s="329" t="s">
        <v>491</v>
      </c>
    </row>
    <row r="903" spans="1:10" ht="15" customHeight="1" x14ac:dyDescent="0.2">
      <c r="A903" s="921"/>
      <c r="B903" s="321" t="s">
        <v>185</v>
      </c>
      <c r="C903" s="322">
        <v>0.29032258064516131</v>
      </c>
      <c r="D903" s="323">
        <v>0.4838709677419355</v>
      </c>
      <c r="E903" s="323">
        <v>0.14516129032258066</v>
      </c>
      <c r="F903" s="338">
        <v>8.0645161290322578E-2</v>
      </c>
      <c r="G903" s="339">
        <v>3.0322580645161281</v>
      </c>
      <c r="H903" s="364">
        <v>3</v>
      </c>
      <c r="I903" s="369">
        <v>62</v>
      </c>
      <c r="J903" s="325" t="s">
        <v>491</v>
      </c>
    </row>
    <row r="904" spans="1:10" ht="12" x14ac:dyDescent="0.2">
      <c r="A904" s="921"/>
      <c r="B904" s="321" t="s">
        <v>184</v>
      </c>
      <c r="C904" s="326">
        <v>0.5</v>
      </c>
      <c r="D904" s="327">
        <v>0.25</v>
      </c>
      <c r="E904" s="327">
        <v>0</v>
      </c>
      <c r="F904" s="340">
        <v>0.25</v>
      </c>
      <c r="G904" s="341">
        <v>3</v>
      </c>
      <c r="H904" s="365">
        <v>2</v>
      </c>
      <c r="I904" s="329" t="s">
        <v>491</v>
      </c>
      <c r="J904" s="329" t="s">
        <v>491</v>
      </c>
    </row>
    <row r="905" spans="1:10" ht="15" customHeight="1" x14ac:dyDescent="0.2">
      <c r="A905" s="921"/>
      <c r="B905" s="321" t="s">
        <v>183</v>
      </c>
      <c r="C905" s="322">
        <v>0.38461538461538469</v>
      </c>
      <c r="D905" s="323">
        <v>0.34615384615384615</v>
      </c>
      <c r="E905" s="323">
        <v>0.19230769230769235</v>
      </c>
      <c r="F905" s="338">
        <v>7.6923076923076927E-2</v>
      </c>
      <c r="G905" s="339">
        <v>2.9230769230769234</v>
      </c>
      <c r="H905" s="364">
        <v>3</v>
      </c>
      <c r="I905" s="369">
        <v>26</v>
      </c>
      <c r="J905" s="325" t="s">
        <v>491</v>
      </c>
    </row>
    <row r="906" spans="1:10" ht="15" customHeight="1" x14ac:dyDescent="0.2">
      <c r="A906" s="922"/>
      <c r="B906" s="330" t="s">
        <v>507</v>
      </c>
      <c r="C906" s="331">
        <v>1</v>
      </c>
      <c r="D906" s="332">
        <v>0</v>
      </c>
      <c r="E906" s="332">
        <v>0</v>
      </c>
      <c r="F906" s="342">
        <v>0</v>
      </c>
      <c r="G906" s="343">
        <v>1</v>
      </c>
      <c r="H906" s="366">
        <v>1</v>
      </c>
      <c r="I906" s="334" t="s">
        <v>491</v>
      </c>
      <c r="J906" s="334" t="s">
        <v>491</v>
      </c>
    </row>
    <row r="908" spans="1:10" ht="14.1" customHeight="1" x14ac:dyDescent="0.2">
      <c r="A908" s="923"/>
      <c r="B908" s="923"/>
      <c r="C908" s="925" t="s">
        <v>138</v>
      </c>
      <c r="D908" s="926"/>
      <c r="E908" s="926"/>
      <c r="F908" s="927"/>
    </row>
    <row r="909" spans="1:10" ht="14.1" customHeight="1" x14ac:dyDescent="0.2">
      <c r="A909" s="924"/>
      <c r="B909" s="924"/>
      <c r="C909" s="314" t="s">
        <v>2</v>
      </c>
      <c r="D909" s="315" t="s">
        <v>3</v>
      </c>
      <c r="E909" s="928" t="s">
        <v>4</v>
      </c>
      <c r="F909" s="929"/>
    </row>
    <row r="910" spans="1:10" ht="15" customHeight="1" x14ac:dyDescent="0.2">
      <c r="A910" s="920" t="s">
        <v>457</v>
      </c>
      <c r="B910" s="316" t="s">
        <v>5</v>
      </c>
      <c r="C910" s="317">
        <v>0.23579545454545456</v>
      </c>
      <c r="D910" s="318">
        <v>0.76420454545454541</v>
      </c>
      <c r="E910" s="319">
        <v>704</v>
      </c>
      <c r="F910" s="320" t="s">
        <v>491</v>
      </c>
    </row>
    <row r="911" spans="1:10" ht="15" customHeight="1" x14ac:dyDescent="0.2">
      <c r="A911" s="921"/>
      <c r="B911" s="321" t="s">
        <v>189</v>
      </c>
      <c r="C911" s="322">
        <v>0.35238095238095241</v>
      </c>
      <c r="D911" s="323">
        <v>0.64761904761904754</v>
      </c>
      <c r="E911" s="324">
        <v>105</v>
      </c>
      <c r="F911" s="325" t="s">
        <v>491</v>
      </c>
    </row>
    <row r="912" spans="1:10" ht="15" customHeight="1" x14ac:dyDescent="0.2">
      <c r="A912" s="921"/>
      <c r="B912" s="321" t="s">
        <v>188</v>
      </c>
      <c r="C912" s="326">
        <v>0.24038461538461539</v>
      </c>
      <c r="D912" s="327">
        <v>0.75961538461538458</v>
      </c>
      <c r="E912" s="328">
        <v>104</v>
      </c>
      <c r="F912" s="329" t="s">
        <v>491</v>
      </c>
    </row>
    <row r="913" spans="1:10" ht="15" customHeight="1" x14ac:dyDescent="0.2">
      <c r="A913" s="921"/>
      <c r="B913" s="321" t="s">
        <v>187</v>
      </c>
      <c r="C913" s="322">
        <v>0.32352941176470584</v>
      </c>
      <c r="D913" s="323">
        <v>0.67647058823529416</v>
      </c>
      <c r="E913" s="324">
        <v>68</v>
      </c>
      <c r="F913" s="325" t="s">
        <v>491</v>
      </c>
    </row>
    <row r="914" spans="1:10" ht="15" customHeight="1" x14ac:dyDescent="0.2">
      <c r="A914" s="921"/>
      <c r="B914" s="321" t="s">
        <v>186</v>
      </c>
      <c r="C914" s="326">
        <v>9.6774193548387094E-2</v>
      </c>
      <c r="D914" s="327">
        <v>0.90322580645161277</v>
      </c>
      <c r="E914" s="328">
        <v>93</v>
      </c>
      <c r="F914" s="329" t="s">
        <v>491</v>
      </c>
    </row>
    <row r="915" spans="1:10" ht="15" customHeight="1" x14ac:dyDescent="0.2">
      <c r="A915" s="921"/>
      <c r="B915" s="321" t="s">
        <v>185</v>
      </c>
      <c r="C915" s="322">
        <v>0.17460317460317459</v>
      </c>
      <c r="D915" s="323">
        <v>0.82539682539682535</v>
      </c>
      <c r="E915" s="324">
        <v>189</v>
      </c>
      <c r="F915" s="325" t="s">
        <v>491</v>
      </c>
    </row>
    <row r="916" spans="1:10" ht="12" x14ac:dyDescent="0.2">
      <c r="A916" s="921"/>
      <c r="B916" s="321" t="s">
        <v>184</v>
      </c>
      <c r="C916" s="326">
        <v>0.47222222222222221</v>
      </c>
      <c r="D916" s="327">
        <v>0.52777777777777779</v>
      </c>
      <c r="E916" s="328">
        <v>36</v>
      </c>
      <c r="F916" s="329" t="s">
        <v>491</v>
      </c>
    </row>
    <row r="917" spans="1:10" ht="15" customHeight="1" x14ac:dyDescent="0.2">
      <c r="A917" s="921"/>
      <c r="B917" s="321" t="s">
        <v>183</v>
      </c>
      <c r="C917" s="322">
        <v>0.22549019607843138</v>
      </c>
      <c r="D917" s="323">
        <v>0.77450980392156865</v>
      </c>
      <c r="E917" s="324">
        <v>102</v>
      </c>
      <c r="F917" s="325" t="s">
        <v>491</v>
      </c>
    </row>
    <row r="918" spans="1:10" ht="15" customHeight="1" x14ac:dyDescent="0.2">
      <c r="A918" s="922"/>
      <c r="B918" s="330" t="s">
        <v>507</v>
      </c>
      <c r="C918" s="331">
        <v>0</v>
      </c>
      <c r="D918" s="332">
        <v>1</v>
      </c>
      <c r="E918" s="333">
        <v>7</v>
      </c>
      <c r="F918" s="334" t="s">
        <v>491</v>
      </c>
    </row>
    <row r="920" spans="1:10" ht="14.1" customHeight="1" x14ac:dyDescent="0.2">
      <c r="A920" s="923"/>
      <c r="B920" s="923"/>
      <c r="C920" s="925" t="s">
        <v>139</v>
      </c>
      <c r="D920" s="926"/>
      <c r="E920" s="926"/>
      <c r="F920" s="927"/>
      <c r="G920" s="926"/>
      <c r="H920" s="927"/>
      <c r="I920" s="927"/>
      <c r="J920" s="927"/>
    </row>
    <row r="921" spans="1:10" ht="14.1" customHeight="1" x14ac:dyDescent="0.2">
      <c r="A921" s="924"/>
      <c r="B921" s="924"/>
      <c r="C921" s="387" t="s">
        <v>488</v>
      </c>
      <c r="D921" s="344" t="s">
        <v>486</v>
      </c>
      <c r="E921" s="344" t="s">
        <v>489</v>
      </c>
      <c r="F921" s="345" t="s">
        <v>490</v>
      </c>
      <c r="G921" s="928" t="s">
        <v>22</v>
      </c>
      <c r="H921" s="929"/>
      <c r="I921" s="929"/>
      <c r="J921" s="929"/>
    </row>
    <row r="922" spans="1:10" ht="15" customHeight="1" x14ac:dyDescent="0.2">
      <c r="A922" s="920" t="s">
        <v>457</v>
      </c>
      <c r="B922" s="316" t="s">
        <v>5</v>
      </c>
      <c r="C922" s="317">
        <v>0.21686746987951808</v>
      </c>
      <c r="D922" s="318">
        <v>0.31927710843373491</v>
      </c>
      <c r="E922" s="318">
        <v>0.21686746987951808</v>
      </c>
      <c r="F922" s="336">
        <v>0.24698795180722891</v>
      </c>
      <c r="G922" s="337">
        <v>3.9879518072289164</v>
      </c>
      <c r="H922" s="363">
        <v>3</v>
      </c>
      <c r="I922" s="368">
        <v>166</v>
      </c>
      <c r="J922" s="320" t="s">
        <v>491</v>
      </c>
    </row>
    <row r="923" spans="1:10" ht="15" customHeight="1" x14ac:dyDescent="0.2">
      <c r="A923" s="921"/>
      <c r="B923" s="321" t="s">
        <v>189</v>
      </c>
      <c r="C923" s="322">
        <v>0.24324324324324326</v>
      </c>
      <c r="D923" s="323">
        <v>0.24324324324324326</v>
      </c>
      <c r="E923" s="323">
        <v>0.24324324324324326</v>
      </c>
      <c r="F923" s="338">
        <v>0.27027027027027029</v>
      </c>
      <c r="G923" s="339">
        <v>4.0810810810810816</v>
      </c>
      <c r="H923" s="364">
        <v>5</v>
      </c>
      <c r="I923" s="369">
        <v>37</v>
      </c>
      <c r="J923" s="325" t="s">
        <v>491</v>
      </c>
    </row>
    <row r="924" spans="1:10" ht="15" customHeight="1" x14ac:dyDescent="0.2">
      <c r="A924" s="921"/>
      <c r="B924" s="321" t="s">
        <v>188</v>
      </c>
      <c r="C924" s="326">
        <v>0.16</v>
      </c>
      <c r="D924" s="327">
        <v>0.2</v>
      </c>
      <c r="E924" s="327">
        <v>0.28000000000000003</v>
      </c>
      <c r="F924" s="340">
        <v>0.36</v>
      </c>
      <c r="G924" s="341">
        <v>4.6799999999999988</v>
      </c>
      <c r="H924" s="365">
        <v>5</v>
      </c>
      <c r="I924" s="370">
        <v>25</v>
      </c>
      <c r="J924" s="329" t="s">
        <v>491</v>
      </c>
    </row>
    <row r="925" spans="1:10" ht="15" customHeight="1" x14ac:dyDescent="0.2">
      <c r="A925" s="921"/>
      <c r="B925" s="321" t="s">
        <v>187</v>
      </c>
      <c r="C925" s="322">
        <v>0.22727272727272727</v>
      </c>
      <c r="D925" s="323">
        <v>0.59090909090909094</v>
      </c>
      <c r="E925" s="323">
        <v>4.5454545454545456E-2</v>
      </c>
      <c r="F925" s="338">
        <v>0.13636363636363635</v>
      </c>
      <c r="G925" s="339">
        <v>3.1818181818181821</v>
      </c>
      <c r="H925" s="364">
        <v>3</v>
      </c>
      <c r="I925" s="369">
        <v>22</v>
      </c>
      <c r="J925" s="325" t="s">
        <v>491</v>
      </c>
    </row>
    <row r="926" spans="1:10" ht="15" customHeight="1" x14ac:dyDescent="0.2">
      <c r="A926" s="921"/>
      <c r="B926" s="321" t="s">
        <v>186</v>
      </c>
      <c r="C926" s="326">
        <v>0.33333333333333326</v>
      </c>
      <c r="D926" s="327">
        <v>0.55555555555555558</v>
      </c>
      <c r="E926" s="327">
        <v>0.1111111111111111</v>
      </c>
      <c r="F926" s="340">
        <v>0</v>
      </c>
      <c r="G926" s="341">
        <v>2.5555555555555554</v>
      </c>
      <c r="H926" s="365">
        <v>3</v>
      </c>
      <c r="I926" s="370">
        <v>9</v>
      </c>
      <c r="J926" s="329" t="s">
        <v>491</v>
      </c>
    </row>
    <row r="927" spans="1:10" ht="15" customHeight="1" x14ac:dyDescent="0.2">
      <c r="A927" s="921"/>
      <c r="B927" s="321" t="s">
        <v>185</v>
      </c>
      <c r="C927" s="322">
        <v>0.30303030303030304</v>
      </c>
      <c r="D927" s="323">
        <v>0.30303030303030304</v>
      </c>
      <c r="E927" s="323">
        <v>0.2121212121212121</v>
      </c>
      <c r="F927" s="338">
        <v>0.18181818181818182</v>
      </c>
      <c r="G927" s="339">
        <v>3.545454545454545</v>
      </c>
      <c r="H927" s="364">
        <v>3</v>
      </c>
      <c r="I927" s="369">
        <v>33</v>
      </c>
      <c r="J927" s="325" t="s">
        <v>491</v>
      </c>
    </row>
    <row r="928" spans="1:10" ht="12" x14ac:dyDescent="0.2">
      <c r="A928" s="921"/>
      <c r="B928" s="321" t="s">
        <v>184</v>
      </c>
      <c r="C928" s="326">
        <v>0.17647058823529413</v>
      </c>
      <c r="D928" s="327">
        <v>0.1176470588235294</v>
      </c>
      <c r="E928" s="327">
        <v>0.17647058823529413</v>
      </c>
      <c r="F928" s="340">
        <v>0.52941176470588236</v>
      </c>
      <c r="G928" s="341">
        <v>5.117647058823529</v>
      </c>
      <c r="H928" s="365">
        <v>7</v>
      </c>
      <c r="I928" s="370">
        <v>17</v>
      </c>
      <c r="J928" s="329" t="s">
        <v>491</v>
      </c>
    </row>
    <row r="929" spans="1:10" ht="15" customHeight="1" x14ac:dyDescent="0.2">
      <c r="A929" s="922"/>
      <c r="B929" s="330" t="s">
        <v>183</v>
      </c>
      <c r="C929" s="347">
        <v>8.6956521739130432E-2</v>
      </c>
      <c r="D929" s="348">
        <v>0.39130434782608697</v>
      </c>
      <c r="E929" s="348">
        <v>0.34782608695652173</v>
      </c>
      <c r="F929" s="349">
        <v>0.17391304347826086</v>
      </c>
      <c r="G929" s="388">
        <v>4.2173913043478262</v>
      </c>
      <c r="H929" s="389">
        <v>5</v>
      </c>
      <c r="I929" s="390">
        <v>23</v>
      </c>
      <c r="J929" s="352" t="s">
        <v>491</v>
      </c>
    </row>
    <row r="931" spans="1:10" ht="14.1" customHeight="1" x14ac:dyDescent="0.2">
      <c r="A931" s="923"/>
      <c r="B931" s="923"/>
      <c r="C931" s="925" t="s">
        <v>140</v>
      </c>
      <c r="D931" s="926"/>
      <c r="E931" s="926"/>
      <c r="F931" s="927"/>
    </row>
    <row r="932" spans="1:10" ht="14.1" customHeight="1" x14ac:dyDescent="0.2">
      <c r="A932" s="924"/>
      <c r="B932" s="924"/>
      <c r="C932" s="314" t="s">
        <v>2</v>
      </c>
      <c r="D932" s="315" t="s">
        <v>3</v>
      </c>
      <c r="E932" s="928" t="s">
        <v>4</v>
      </c>
      <c r="F932" s="929"/>
    </row>
    <row r="933" spans="1:10" ht="15" customHeight="1" x14ac:dyDescent="0.2">
      <c r="A933" s="920" t="s">
        <v>457</v>
      </c>
      <c r="B933" s="316" t="s">
        <v>5</v>
      </c>
      <c r="C933" s="317">
        <v>0.10369318181818182</v>
      </c>
      <c r="D933" s="318">
        <v>0.89630681818181823</v>
      </c>
      <c r="E933" s="319">
        <v>704</v>
      </c>
      <c r="F933" s="320" t="s">
        <v>491</v>
      </c>
    </row>
    <row r="934" spans="1:10" ht="15" customHeight="1" x14ac:dyDescent="0.2">
      <c r="A934" s="921"/>
      <c r="B934" s="321" t="s">
        <v>189</v>
      </c>
      <c r="C934" s="322">
        <v>7.6190476190476197E-2</v>
      </c>
      <c r="D934" s="323">
        <v>0.92380952380952375</v>
      </c>
      <c r="E934" s="324">
        <v>105</v>
      </c>
      <c r="F934" s="325" t="s">
        <v>491</v>
      </c>
    </row>
    <row r="935" spans="1:10" ht="15" customHeight="1" x14ac:dyDescent="0.2">
      <c r="A935" s="921"/>
      <c r="B935" s="321" t="s">
        <v>188</v>
      </c>
      <c r="C935" s="326">
        <v>8.6538461538461536E-2</v>
      </c>
      <c r="D935" s="327">
        <v>0.91346153846153844</v>
      </c>
      <c r="E935" s="328">
        <v>104</v>
      </c>
      <c r="F935" s="329" t="s">
        <v>491</v>
      </c>
    </row>
    <row r="936" spans="1:10" ht="15" customHeight="1" x14ac:dyDescent="0.2">
      <c r="A936" s="921"/>
      <c r="B936" s="321" t="s">
        <v>187</v>
      </c>
      <c r="C936" s="322">
        <v>8.8235294117647065E-2</v>
      </c>
      <c r="D936" s="323">
        <v>0.91176470588235292</v>
      </c>
      <c r="E936" s="324">
        <v>68</v>
      </c>
      <c r="F936" s="325" t="s">
        <v>491</v>
      </c>
    </row>
    <row r="937" spans="1:10" ht="15" customHeight="1" x14ac:dyDescent="0.2">
      <c r="A937" s="921"/>
      <c r="B937" s="321" t="s">
        <v>186</v>
      </c>
      <c r="C937" s="326">
        <v>9.6774193548387094E-2</v>
      </c>
      <c r="D937" s="327">
        <v>0.90322580645161277</v>
      </c>
      <c r="E937" s="328">
        <v>93</v>
      </c>
      <c r="F937" s="329" t="s">
        <v>491</v>
      </c>
    </row>
    <row r="938" spans="1:10" ht="15" customHeight="1" x14ac:dyDescent="0.2">
      <c r="A938" s="921"/>
      <c r="B938" s="321" t="s">
        <v>185</v>
      </c>
      <c r="C938" s="322">
        <v>0.1111111111111111</v>
      </c>
      <c r="D938" s="323">
        <v>0.88888888888888884</v>
      </c>
      <c r="E938" s="324">
        <v>189</v>
      </c>
      <c r="F938" s="325" t="s">
        <v>491</v>
      </c>
    </row>
    <row r="939" spans="1:10" ht="12" x14ac:dyDescent="0.2">
      <c r="A939" s="921"/>
      <c r="B939" s="321" t="s">
        <v>184</v>
      </c>
      <c r="C939" s="326">
        <v>0.22222222222222221</v>
      </c>
      <c r="D939" s="327">
        <v>0.7777777777777779</v>
      </c>
      <c r="E939" s="328">
        <v>36</v>
      </c>
      <c r="F939" s="329" t="s">
        <v>491</v>
      </c>
    </row>
    <row r="940" spans="1:10" ht="15" customHeight="1" x14ac:dyDescent="0.2">
      <c r="A940" s="921"/>
      <c r="B940" s="321" t="s">
        <v>183</v>
      </c>
      <c r="C940" s="322">
        <v>0.10784313725490197</v>
      </c>
      <c r="D940" s="323">
        <v>0.89215686274509809</v>
      </c>
      <c r="E940" s="324">
        <v>102</v>
      </c>
      <c r="F940" s="325" t="s">
        <v>491</v>
      </c>
    </row>
    <row r="941" spans="1:10" ht="15" customHeight="1" x14ac:dyDescent="0.2">
      <c r="A941" s="922"/>
      <c r="B941" s="330" t="s">
        <v>507</v>
      </c>
      <c r="C941" s="331">
        <v>0.14285714285714285</v>
      </c>
      <c r="D941" s="332">
        <v>0.8571428571428571</v>
      </c>
      <c r="E941" s="333">
        <v>7</v>
      </c>
      <c r="F941" s="334" t="s">
        <v>491</v>
      </c>
    </row>
    <row r="943" spans="1:10" ht="14.1" customHeight="1" x14ac:dyDescent="0.2">
      <c r="A943" s="923"/>
      <c r="B943" s="923"/>
      <c r="C943" s="925" t="s">
        <v>141</v>
      </c>
      <c r="D943" s="926"/>
      <c r="E943" s="926"/>
      <c r="F943" s="927"/>
      <c r="G943" s="926"/>
      <c r="H943" s="927"/>
      <c r="I943" s="927"/>
      <c r="J943" s="927"/>
    </row>
    <row r="944" spans="1:10" ht="14.1" customHeight="1" x14ac:dyDescent="0.2">
      <c r="A944" s="924"/>
      <c r="B944" s="924"/>
      <c r="C944" s="387" t="s">
        <v>488</v>
      </c>
      <c r="D944" s="344" t="s">
        <v>486</v>
      </c>
      <c r="E944" s="344" t="s">
        <v>489</v>
      </c>
      <c r="F944" s="345" t="s">
        <v>490</v>
      </c>
      <c r="G944" s="928" t="s">
        <v>22</v>
      </c>
      <c r="H944" s="929"/>
      <c r="I944" s="929"/>
      <c r="J944" s="929"/>
    </row>
    <row r="945" spans="1:10" ht="15" customHeight="1" x14ac:dyDescent="0.2">
      <c r="A945" s="920" t="s">
        <v>457</v>
      </c>
      <c r="B945" s="316" t="s">
        <v>5</v>
      </c>
      <c r="C945" s="317">
        <v>0.42465753424657537</v>
      </c>
      <c r="D945" s="318">
        <v>0.26027397260273971</v>
      </c>
      <c r="E945" s="318">
        <v>0.16438356164383561</v>
      </c>
      <c r="F945" s="336">
        <v>0.15068493150684931</v>
      </c>
      <c r="G945" s="337">
        <v>3.0821917808219168</v>
      </c>
      <c r="H945" s="363">
        <v>3</v>
      </c>
      <c r="I945" s="368">
        <v>73</v>
      </c>
      <c r="J945" s="320" t="s">
        <v>491</v>
      </c>
    </row>
    <row r="946" spans="1:10" ht="15" customHeight="1" x14ac:dyDescent="0.2">
      <c r="A946" s="921"/>
      <c r="B946" s="321" t="s">
        <v>189</v>
      </c>
      <c r="C946" s="322">
        <v>0.375</v>
      </c>
      <c r="D946" s="323">
        <v>0.25</v>
      </c>
      <c r="E946" s="323">
        <v>0.25</v>
      </c>
      <c r="F946" s="338">
        <v>0.125</v>
      </c>
      <c r="G946" s="339">
        <v>3.25</v>
      </c>
      <c r="H946" s="364">
        <v>3</v>
      </c>
      <c r="I946" s="369">
        <v>8</v>
      </c>
      <c r="J946" s="325" t="s">
        <v>491</v>
      </c>
    </row>
    <row r="947" spans="1:10" ht="15" customHeight="1" x14ac:dyDescent="0.2">
      <c r="A947" s="921"/>
      <c r="B947" s="321" t="s">
        <v>188</v>
      </c>
      <c r="C947" s="326">
        <v>0.44444444444444442</v>
      </c>
      <c r="D947" s="327">
        <v>0.22222222222222221</v>
      </c>
      <c r="E947" s="327">
        <v>0</v>
      </c>
      <c r="F947" s="340">
        <v>0.33333333333333326</v>
      </c>
      <c r="G947" s="341">
        <v>3.4444444444444442</v>
      </c>
      <c r="H947" s="365">
        <v>3</v>
      </c>
      <c r="I947" s="370">
        <v>9</v>
      </c>
      <c r="J947" s="329" t="s">
        <v>491</v>
      </c>
    </row>
    <row r="948" spans="1:10" ht="15" customHeight="1" x14ac:dyDescent="0.2">
      <c r="A948" s="921"/>
      <c r="B948" s="321" t="s">
        <v>187</v>
      </c>
      <c r="C948" s="322">
        <v>0.16666666666666663</v>
      </c>
      <c r="D948" s="323">
        <v>0.66666666666666652</v>
      </c>
      <c r="E948" s="323">
        <v>0</v>
      </c>
      <c r="F948" s="338">
        <v>0.16666666666666663</v>
      </c>
      <c r="G948" s="339">
        <v>3.333333333333333</v>
      </c>
      <c r="H948" s="364">
        <v>3</v>
      </c>
      <c r="I948" s="369">
        <v>6</v>
      </c>
      <c r="J948" s="325" t="s">
        <v>491</v>
      </c>
    </row>
    <row r="949" spans="1:10" ht="15" customHeight="1" x14ac:dyDescent="0.2">
      <c r="A949" s="921"/>
      <c r="B949" s="321" t="s">
        <v>186</v>
      </c>
      <c r="C949" s="326">
        <v>0.55555555555555558</v>
      </c>
      <c r="D949" s="327">
        <v>0.1111111111111111</v>
      </c>
      <c r="E949" s="327">
        <v>0.22222222222222221</v>
      </c>
      <c r="F949" s="340">
        <v>0.1111111111111111</v>
      </c>
      <c r="G949" s="341">
        <v>2.7777777777777781</v>
      </c>
      <c r="H949" s="365">
        <v>1</v>
      </c>
      <c r="I949" s="370">
        <v>9</v>
      </c>
      <c r="J949" s="329" t="s">
        <v>491</v>
      </c>
    </row>
    <row r="950" spans="1:10" ht="15" customHeight="1" x14ac:dyDescent="0.2">
      <c r="A950" s="921"/>
      <c r="B950" s="321" t="s">
        <v>185</v>
      </c>
      <c r="C950" s="322">
        <v>0.47619047619047611</v>
      </c>
      <c r="D950" s="323">
        <v>0.2857142857142857</v>
      </c>
      <c r="E950" s="323">
        <v>0.14285714285714285</v>
      </c>
      <c r="F950" s="338">
        <v>9.5238095238095233E-2</v>
      </c>
      <c r="G950" s="339">
        <v>2.714285714285714</v>
      </c>
      <c r="H950" s="364">
        <v>3</v>
      </c>
      <c r="I950" s="369">
        <v>21</v>
      </c>
      <c r="J950" s="325" t="s">
        <v>491</v>
      </c>
    </row>
    <row r="951" spans="1:10" ht="12" x14ac:dyDescent="0.2">
      <c r="A951" s="921"/>
      <c r="B951" s="321" t="s">
        <v>184</v>
      </c>
      <c r="C951" s="326">
        <v>0.625</v>
      </c>
      <c r="D951" s="327">
        <v>0.125</v>
      </c>
      <c r="E951" s="327">
        <v>0.25</v>
      </c>
      <c r="F951" s="340">
        <v>0</v>
      </c>
      <c r="G951" s="341">
        <v>2.25</v>
      </c>
      <c r="H951" s="365">
        <v>1</v>
      </c>
      <c r="I951" s="370">
        <v>8</v>
      </c>
      <c r="J951" s="329" t="s">
        <v>491</v>
      </c>
    </row>
    <row r="952" spans="1:10" ht="15" customHeight="1" x14ac:dyDescent="0.2">
      <c r="A952" s="921"/>
      <c r="B952" s="321" t="s">
        <v>183</v>
      </c>
      <c r="C952" s="322">
        <v>0.27272727272727271</v>
      </c>
      <c r="D952" s="323">
        <v>0.18181818181818182</v>
      </c>
      <c r="E952" s="323">
        <v>0.27272727272727271</v>
      </c>
      <c r="F952" s="338">
        <v>0.27272727272727271</v>
      </c>
      <c r="G952" s="339">
        <v>4.0909090909090908</v>
      </c>
      <c r="H952" s="364">
        <v>5</v>
      </c>
      <c r="I952" s="369">
        <v>11</v>
      </c>
      <c r="J952" s="325" t="s">
        <v>491</v>
      </c>
    </row>
    <row r="953" spans="1:10" ht="15" customHeight="1" x14ac:dyDescent="0.2">
      <c r="A953" s="922"/>
      <c r="B953" s="330" t="s">
        <v>507</v>
      </c>
      <c r="C953" s="331">
        <v>0</v>
      </c>
      <c r="D953" s="332">
        <v>1</v>
      </c>
      <c r="E953" s="332">
        <v>0</v>
      </c>
      <c r="F953" s="342">
        <v>0</v>
      </c>
      <c r="G953" s="343">
        <v>3</v>
      </c>
      <c r="H953" s="366">
        <v>3</v>
      </c>
      <c r="I953" s="334" t="s">
        <v>491</v>
      </c>
      <c r="J953" s="334" t="s">
        <v>491</v>
      </c>
    </row>
    <row r="955" spans="1:10" ht="14.1" customHeight="1" x14ac:dyDescent="0.2">
      <c r="A955" s="931"/>
      <c r="B955" s="931"/>
      <c r="C955" s="391" t="s">
        <v>142</v>
      </c>
      <c r="D955" s="392" t="s">
        <v>143</v>
      </c>
    </row>
    <row r="956" spans="1:10" ht="15" customHeight="1" x14ac:dyDescent="0.2">
      <c r="A956" s="920" t="s">
        <v>144</v>
      </c>
      <c r="B956" s="316" t="s">
        <v>145</v>
      </c>
      <c r="C956" s="317">
        <v>0.17739403453689168</v>
      </c>
      <c r="D956" s="354">
        <v>113</v>
      </c>
    </row>
    <row r="957" spans="1:10" ht="15" customHeight="1" x14ac:dyDescent="0.2">
      <c r="A957" s="921"/>
      <c r="B957" s="321" t="s">
        <v>146</v>
      </c>
      <c r="C957" s="322">
        <v>0.19937205651491363</v>
      </c>
      <c r="D957" s="357">
        <v>127</v>
      </c>
    </row>
    <row r="958" spans="1:10" ht="15" customHeight="1" x14ac:dyDescent="0.2">
      <c r="A958" s="921"/>
      <c r="B958" s="321" t="s">
        <v>147</v>
      </c>
      <c r="C958" s="326">
        <v>5.3375196232339092E-2</v>
      </c>
      <c r="D958" s="359">
        <v>34</v>
      </c>
    </row>
    <row r="959" spans="1:10" ht="15" customHeight="1" x14ac:dyDescent="0.2">
      <c r="A959" s="921"/>
      <c r="B959" s="321" t="s">
        <v>148</v>
      </c>
      <c r="C959" s="322">
        <v>3.6106750392464679E-2</v>
      </c>
      <c r="D959" s="357">
        <v>23</v>
      </c>
    </row>
    <row r="960" spans="1:10" ht="15" customHeight="1" x14ac:dyDescent="0.2">
      <c r="A960" s="921"/>
      <c r="B960" s="321" t="s">
        <v>149</v>
      </c>
      <c r="C960" s="326">
        <v>4.7095761381475663E-3</v>
      </c>
      <c r="D960" s="329" t="s">
        <v>491</v>
      </c>
    </row>
    <row r="961" spans="1:4" ht="15" customHeight="1" x14ac:dyDescent="0.2">
      <c r="A961" s="921"/>
      <c r="B961" s="321" t="s">
        <v>150</v>
      </c>
      <c r="C961" s="322">
        <v>3.6106750392464679E-2</v>
      </c>
      <c r="D961" s="357">
        <v>23</v>
      </c>
    </row>
    <row r="962" spans="1:4" ht="15" customHeight="1" x14ac:dyDescent="0.2">
      <c r="A962" s="921"/>
      <c r="B962" s="321" t="s">
        <v>151</v>
      </c>
      <c r="C962" s="326">
        <v>0.18995290423861852</v>
      </c>
      <c r="D962" s="359">
        <v>121</v>
      </c>
    </row>
    <row r="963" spans="1:4" ht="15" customHeight="1" x14ac:dyDescent="0.2">
      <c r="A963" s="921"/>
      <c r="B963" s="321" t="s">
        <v>152</v>
      </c>
      <c r="C963" s="322">
        <v>2.6687598116169546E-2</v>
      </c>
      <c r="D963" s="357">
        <v>17</v>
      </c>
    </row>
    <row r="964" spans="1:4" ht="15" customHeight="1" x14ac:dyDescent="0.2">
      <c r="A964" s="921"/>
      <c r="B964" s="321" t="s">
        <v>153</v>
      </c>
      <c r="C964" s="326">
        <v>0.13657770800627944</v>
      </c>
      <c r="D964" s="359">
        <v>87</v>
      </c>
    </row>
    <row r="965" spans="1:4" ht="15" customHeight="1" x14ac:dyDescent="0.2">
      <c r="A965" s="921"/>
      <c r="B965" s="321" t="s">
        <v>474</v>
      </c>
      <c r="C965" s="322">
        <v>0.11302982731554162</v>
      </c>
      <c r="D965" s="357">
        <v>72</v>
      </c>
    </row>
    <row r="966" spans="1:4" ht="15" customHeight="1" x14ac:dyDescent="0.2">
      <c r="A966" s="921"/>
      <c r="B966" s="321" t="s">
        <v>154</v>
      </c>
      <c r="C966" s="326">
        <v>2.6687598116169546E-2</v>
      </c>
      <c r="D966" s="359">
        <v>17</v>
      </c>
    </row>
    <row r="967" spans="1:4" ht="15" customHeight="1" x14ac:dyDescent="0.2">
      <c r="A967" s="921" t="s">
        <v>155</v>
      </c>
      <c r="B967" s="321" t="s">
        <v>145</v>
      </c>
      <c r="C967" s="322">
        <v>0.10424710424710425</v>
      </c>
      <c r="D967" s="357">
        <v>54</v>
      </c>
    </row>
    <row r="968" spans="1:4" ht="15" customHeight="1" x14ac:dyDescent="0.2">
      <c r="A968" s="921"/>
      <c r="B968" s="321" t="s">
        <v>146</v>
      </c>
      <c r="C968" s="326">
        <v>0.19691119691119691</v>
      </c>
      <c r="D968" s="359">
        <v>102</v>
      </c>
    </row>
    <row r="969" spans="1:4" ht="15" customHeight="1" x14ac:dyDescent="0.2">
      <c r="A969" s="921"/>
      <c r="B969" s="321" t="s">
        <v>147</v>
      </c>
      <c r="C969" s="322">
        <v>4.0540540540540543E-2</v>
      </c>
      <c r="D969" s="357">
        <v>21</v>
      </c>
    </row>
    <row r="970" spans="1:4" ht="15" customHeight="1" x14ac:dyDescent="0.2">
      <c r="A970" s="921"/>
      <c r="B970" s="321" t="s">
        <v>148</v>
      </c>
      <c r="C970" s="326">
        <v>4.2471042471042469E-2</v>
      </c>
      <c r="D970" s="359">
        <v>22</v>
      </c>
    </row>
    <row r="971" spans="1:4" ht="15" customHeight="1" x14ac:dyDescent="0.2">
      <c r="A971" s="921"/>
      <c r="B971" s="321" t="s">
        <v>149</v>
      </c>
      <c r="C971" s="322">
        <v>1.1583011583011582E-2</v>
      </c>
      <c r="D971" s="357">
        <v>6</v>
      </c>
    </row>
    <row r="972" spans="1:4" ht="15" customHeight="1" x14ac:dyDescent="0.2">
      <c r="A972" s="921"/>
      <c r="B972" s="321" t="s">
        <v>150</v>
      </c>
      <c r="C972" s="326">
        <v>2.5096525096525095E-2</v>
      </c>
      <c r="D972" s="359">
        <v>13</v>
      </c>
    </row>
    <row r="973" spans="1:4" ht="15" customHeight="1" x14ac:dyDescent="0.2">
      <c r="A973" s="921"/>
      <c r="B973" s="321" t="s">
        <v>151</v>
      </c>
      <c r="C973" s="322">
        <v>0.27606177606177607</v>
      </c>
      <c r="D973" s="357">
        <v>143</v>
      </c>
    </row>
    <row r="974" spans="1:4" ht="15" customHeight="1" x14ac:dyDescent="0.2">
      <c r="A974" s="921"/>
      <c r="B974" s="321" t="s">
        <v>152</v>
      </c>
      <c r="C974" s="326">
        <v>7.9150579150579145E-2</v>
      </c>
      <c r="D974" s="359">
        <v>41</v>
      </c>
    </row>
    <row r="975" spans="1:4" ht="15" customHeight="1" x14ac:dyDescent="0.2">
      <c r="A975" s="921"/>
      <c r="B975" s="321" t="s">
        <v>153</v>
      </c>
      <c r="C975" s="322">
        <v>9.6525096525096513E-2</v>
      </c>
      <c r="D975" s="357">
        <v>50</v>
      </c>
    </row>
    <row r="976" spans="1:4" ht="15" customHeight="1" x14ac:dyDescent="0.2">
      <c r="A976" s="921"/>
      <c r="B976" s="321" t="s">
        <v>474</v>
      </c>
      <c r="C976" s="326">
        <v>6.9498069498069498E-2</v>
      </c>
      <c r="D976" s="359">
        <v>36</v>
      </c>
    </row>
    <row r="977" spans="1:6" ht="15" customHeight="1" x14ac:dyDescent="0.2">
      <c r="A977" s="922"/>
      <c r="B977" s="330" t="s">
        <v>154</v>
      </c>
      <c r="C977" s="347">
        <v>5.7915057915057917E-2</v>
      </c>
      <c r="D977" s="393">
        <v>30</v>
      </c>
    </row>
    <row r="979" spans="1:6" ht="14.1" customHeight="1" x14ac:dyDescent="0.2">
      <c r="A979" s="931"/>
      <c r="B979" s="931"/>
      <c r="C979" s="931"/>
      <c r="D979" s="931"/>
      <c r="E979" s="391" t="s">
        <v>143</v>
      </c>
      <c r="F979" s="392" t="s">
        <v>142</v>
      </c>
    </row>
    <row r="980" spans="1:6" ht="15" customHeight="1" x14ac:dyDescent="0.2">
      <c r="A980" s="920" t="s">
        <v>457</v>
      </c>
      <c r="B980" s="920" t="s">
        <v>189</v>
      </c>
      <c r="C980" s="920" t="s">
        <v>144</v>
      </c>
      <c r="D980" s="316" t="s">
        <v>145</v>
      </c>
      <c r="E980" s="394">
        <v>11</v>
      </c>
      <c r="F980" s="336">
        <v>0.11</v>
      </c>
    </row>
    <row r="981" spans="1:6" ht="15" customHeight="1" x14ac:dyDescent="0.2">
      <c r="A981" s="921"/>
      <c r="B981" s="921"/>
      <c r="C981" s="921"/>
      <c r="D981" s="321" t="s">
        <v>146</v>
      </c>
      <c r="E981" s="395">
        <v>34</v>
      </c>
      <c r="F981" s="338">
        <v>0.34</v>
      </c>
    </row>
    <row r="982" spans="1:6" ht="15" customHeight="1" x14ac:dyDescent="0.2">
      <c r="A982" s="921"/>
      <c r="B982" s="921"/>
      <c r="C982" s="921"/>
      <c r="D982" s="321" t="s">
        <v>147</v>
      </c>
      <c r="E982" s="396">
        <v>5</v>
      </c>
      <c r="F982" s="340">
        <v>0.05</v>
      </c>
    </row>
    <row r="983" spans="1:6" ht="15" customHeight="1" x14ac:dyDescent="0.2">
      <c r="A983" s="921"/>
      <c r="B983" s="921"/>
      <c r="C983" s="921"/>
      <c r="D983" s="321" t="s">
        <v>148</v>
      </c>
      <c r="E983" s="397" t="s">
        <v>491</v>
      </c>
      <c r="F983" s="338">
        <v>0.01</v>
      </c>
    </row>
    <row r="984" spans="1:6" ht="15" customHeight="1" x14ac:dyDescent="0.2">
      <c r="A984" s="921"/>
      <c r="B984" s="921"/>
      <c r="C984" s="921"/>
      <c r="D984" s="321" t="s">
        <v>149</v>
      </c>
      <c r="E984" s="398" t="s">
        <v>491</v>
      </c>
      <c r="F984" s="340">
        <v>0.01</v>
      </c>
    </row>
    <row r="985" spans="1:6" ht="15" customHeight="1" x14ac:dyDescent="0.2">
      <c r="A985" s="921"/>
      <c r="B985" s="921"/>
      <c r="C985" s="921"/>
      <c r="D985" s="321" t="s">
        <v>150</v>
      </c>
      <c r="E985" s="397" t="s">
        <v>491</v>
      </c>
      <c r="F985" s="338">
        <v>0.02</v>
      </c>
    </row>
    <row r="986" spans="1:6" ht="15" customHeight="1" x14ac:dyDescent="0.2">
      <c r="A986" s="921"/>
      <c r="B986" s="921"/>
      <c r="C986" s="921"/>
      <c r="D986" s="321" t="s">
        <v>151</v>
      </c>
      <c r="E986" s="396">
        <v>13</v>
      </c>
      <c r="F986" s="340">
        <v>0.13</v>
      </c>
    </row>
    <row r="987" spans="1:6" ht="15" customHeight="1" x14ac:dyDescent="0.2">
      <c r="A987" s="921"/>
      <c r="B987" s="921"/>
      <c r="C987" s="921"/>
      <c r="D987" s="321" t="s">
        <v>152</v>
      </c>
      <c r="E987" s="397" t="s">
        <v>491</v>
      </c>
      <c r="F987" s="338">
        <v>0.03</v>
      </c>
    </row>
    <row r="988" spans="1:6" ht="15" customHeight="1" x14ac:dyDescent="0.2">
      <c r="A988" s="921"/>
      <c r="B988" s="921"/>
      <c r="C988" s="921"/>
      <c r="D988" s="321" t="s">
        <v>153</v>
      </c>
      <c r="E988" s="396">
        <v>6</v>
      </c>
      <c r="F988" s="340">
        <v>0.06</v>
      </c>
    </row>
    <row r="989" spans="1:6" ht="15" customHeight="1" x14ac:dyDescent="0.2">
      <c r="A989" s="921"/>
      <c r="B989" s="921"/>
      <c r="C989" s="921"/>
      <c r="D989" s="321" t="s">
        <v>474</v>
      </c>
      <c r="E989" s="395">
        <v>19</v>
      </c>
      <c r="F989" s="338">
        <v>0.19</v>
      </c>
    </row>
    <row r="990" spans="1:6" ht="15" customHeight="1" x14ac:dyDescent="0.2">
      <c r="A990" s="921"/>
      <c r="B990" s="921"/>
      <c r="C990" s="921"/>
      <c r="D990" s="321" t="s">
        <v>154</v>
      </c>
      <c r="E990" s="396">
        <v>5</v>
      </c>
      <c r="F990" s="340">
        <v>0.05</v>
      </c>
    </row>
    <row r="991" spans="1:6" ht="15" customHeight="1" x14ac:dyDescent="0.2">
      <c r="A991" s="921"/>
      <c r="B991" s="921"/>
      <c r="C991" s="921" t="s">
        <v>155</v>
      </c>
      <c r="D991" s="321" t="s">
        <v>145</v>
      </c>
      <c r="E991" s="395">
        <v>6</v>
      </c>
      <c r="F991" s="338">
        <v>7.407407407407407E-2</v>
      </c>
    </row>
    <row r="992" spans="1:6" ht="15" customHeight="1" x14ac:dyDescent="0.2">
      <c r="A992" s="921"/>
      <c r="B992" s="921"/>
      <c r="C992" s="921"/>
      <c r="D992" s="321" t="s">
        <v>146</v>
      </c>
      <c r="E992" s="396">
        <v>18</v>
      </c>
      <c r="F992" s="340">
        <v>0.22222222222222221</v>
      </c>
    </row>
    <row r="993" spans="1:6" ht="15" customHeight="1" x14ac:dyDescent="0.2">
      <c r="A993" s="921"/>
      <c r="B993" s="921"/>
      <c r="C993" s="921"/>
      <c r="D993" s="321" t="s">
        <v>147</v>
      </c>
      <c r="E993" s="397" t="s">
        <v>491</v>
      </c>
      <c r="F993" s="338">
        <v>3.7037037037037035E-2</v>
      </c>
    </row>
    <row r="994" spans="1:6" ht="15" customHeight="1" x14ac:dyDescent="0.2">
      <c r="A994" s="921"/>
      <c r="B994" s="921"/>
      <c r="C994" s="921"/>
      <c r="D994" s="321" t="s">
        <v>148</v>
      </c>
      <c r="E994" s="398" t="s">
        <v>491</v>
      </c>
      <c r="F994" s="340">
        <v>1.2345679012345678E-2</v>
      </c>
    </row>
    <row r="995" spans="1:6" ht="15" customHeight="1" x14ac:dyDescent="0.2">
      <c r="A995" s="921"/>
      <c r="B995" s="921"/>
      <c r="C995" s="921"/>
      <c r="D995" s="321" t="s">
        <v>149</v>
      </c>
      <c r="E995" s="397" t="s">
        <v>491</v>
      </c>
      <c r="F995" s="338">
        <v>1.2345679012345678E-2</v>
      </c>
    </row>
    <row r="996" spans="1:6" ht="15" customHeight="1" x14ac:dyDescent="0.2">
      <c r="A996" s="921"/>
      <c r="B996" s="921"/>
      <c r="C996" s="921"/>
      <c r="D996" s="321" t="s">
        <v>150</v>
      </c>
      <c r="E996" s="398" t="s">
        <v>491</v>
      </c>
      <c r="F996" s="340">
        <v>2.4691358024691357E-2</v>
      </c>
    </row>
    <row r="997" spans="1:6" ht="15" customHeight="1" x14ac:dyDescent="0.2">
      <c r="A997" s="921"/>
      <c r="B997" s="921"/>
      <c r="C997" s="921"/>
      <c r="D997" s="321" t="s">
        <v>151</v>
      </c>
      <c r="E997" s="395">
        <v>17</v>
      </c>
      <c r="F997" s="338">
        <v>0.2098765432098765</v>
      </c>
    </row>
    <row r="998" spans="1:6" ht="15" customHeight="1" x14ac:dyDescent="0.2">
      <c r="A998" s="921"/>
      <c r="B998" s="921"/>
      <c r="C998" s="921"/>
      <c r="D998" s="321" t="s">
        <v>152</v>
      </c>
      <c r="E998" s="396">
        <v>10</v>
      </c>
      <c r="F998" s="340">
        <v>0.12345679012345678</v>
      </c>
    </row>
    <row r="999" spans="1:6" ht="15" customHeight="1" x14ac:dyDescent="0.2">
      <c r="A999" s="921"/>
      <c r="B999" s="921"/>
      <c r="C999" s="921"/>
      <c r="D999" s="321" t="s">
        <v>153</v>
      </c>
      <c r="E999" s="395">
        <v>8</v>
      </c>
      <c r="F999" s="338">
        <v>9.8765432098765427E-2</v>
      </c>
    </row>
    <row r="1000" spans="1:6" ht="15" customHeight="1" x14ac:dyDescent="0.2">
      <c r="A1000" s="921"/>
      <c r="B1000" s="921"/>
      <c r="C1000" s="921"/>
      <c r="D1000" s="321" t="s">
        <v>474</v>
      </c>
      <c r="E1000" s="396">
        <v>10</v>
      </c>
      <c r="F1000" s="340">
        <v>0.12345679012345678</v>
      </c>
    </row>
    <row r="1001" spans="1:6" ht="15" customHeight="1" x14ac:dyDescent="0.2">
      <c r="A1001" s="921"/>
      <c r="B1001" s="921"/>
      <c r="C1001" s="921"/>
      <c r="D1001" s="321" t="s">
        <v>154</v>
      </c>
      <c r="E1001" s="395">
        <v>5</v>
      </c>
      <c r="F1001" s="338">
        <v>6.1728395061728392E-2</v>
      </c>
    </row>
    <row r="1002" spans="1:6" ht="15" customHeight="1" x14ac:dyDescent="0.2">
      <c r="A1002" s="921"/>
      <c r="B1002" s="921" t="s">
        <v>188</v>
      </c>
      <c r="C1002" s="921" t="s">
        <v>144</v>
      </c>
      <c r="D1002" s="321" t="s">
        <v>145</v>
      </c>
      <c r="E1002" s="396">
        <v>19</v>
      </c>
      <c r="F1002" s="340">
        <v>0.20430107526881719</v>
      </c>
    </row>
    <row r="1003" spans="1:6" ht="15" customHeight="1" x14ac:dyDescent="0.2">
      <c r="A1003" s="921"/>
      <c r="B1003" s="921"/>
      <c r="C1003" s="921"/>
      <c r="D1003" s="321" t="s">
        <v>146</v>
      </c>
      <c r="E1003" s="395">
        <v>18</v>
      </c>
      <c r="F1003" s="338">
        <v>0.19354838709677419</v>
      </c>
    </row>
    <row r="1004" spans="1:6" ht="15" customHeight="1" x14ac:dyDescent="0.2">
      <c r="A1004" s="921"/>
      <c r="B1004" s="921"/>
      <c r="C1004" s="921"/>
      <c r="D1004" s="321" t="s">
        <v>147</v>
      </c>
      <c r="E1004" s="398" t="s">
        <v>491</v>
      </c>
      <c r="F1004" s="340">
        <v>3.2258064516129031E-2</v>
      </c>
    </row>
    <row r="1005" spans="1:6" ht="15" customHeight="1" x14ac:dyDescent="0.2">
      <c r="A1005" s="921"/>
      <c r="B1005" s="921"/>
      <c r="C1005" s="921"/>
      <c r="D1005" s="321" t="s">
        <v>148</v>
      </c>
      <c r="E1005" s="397" t="s">
        <v>491</v>
      </c>
      <c r="F1005" s="338">
        <v>1.0752688172043012E-2</v>
      </c>
    </row>
    <row r="1006" spans="1:6" ht="15" customHeight="1" x14ac:dyDescent="0.2">
      <c r="A1006" s="921"/>
      <c r="B1006" s="921"/>
      <c r="C1006" s="921"/>
      <c r="D1006" s="321" t="s">
        <v>149</v>
      </c>
      <c r="E1006" s="398" t="s">
        <v>491</v>
      </c>
      <c r="F1006" s="340">
        <v>0</v>
      </c>
    </row>
    <row r="1007" spans="1:6" ht="15" customHeight="1" x14ac:dyDescent="0.2">
      <c r="A1007" s="921"/>
      <c r="B1007" s="921"/>
      <c r="C1007" s="921"/>
      <c r="D1007" s="321" t="s">
        <v>150</v>
      </c>
      <c r="E1007" s="395">
        <v>9</v>
      </c>
      <c r="F1007" s="338">
        <v>9.6774193548387094E-2</v>
      </c>
    </row>
    <row r="1008" spans="1:6" ht="15" customHeight="1" x14ac:dyDescent="0.2">
      <c r="A1008" s="921"/>
      <c r="B1008" s="921"/>
      <c r="C1008" s="921"/>
      <c r="D1008" s="321" t="s">
        <v>151</v>
      </c>
      <c r="E1008" s="396">
        <v>19</v>
      </c>
      <c r="F1008" s="340">
        <v>0.20430107526881719</v>
      </c>
    </row>
    <row r="1009" spans="1:6" ht="15" customHeight="1" x14ac:dyDescent="0.2">
      <c r="A1009" s="921"/>
      <c r="B1009" s="921"/>
      <c r="C1009" s="921"/>
      <c r="D1009" s="321" t="s">
        <v>152</v>
      </c>
      <c r="E1009" s="397" t="s">
        <v>491</v>
      </c>
      <c r="F1009" s="338">
        <v>4.3010752688172046E-2</v>
      </c>
    </row>
    <row r="1010" spans="1:6" ht="15" customHeight="1" x14ac:dyDescent="0.2">
      <c r="A1010" s="921"/>
      <c r="B1010" s="921"/>
      <c r="C1010" s="921"/>
      <c r="D1010" s="321" t="s">
        <v>153</v>
      </c>
      <c r="E1010" s="396">
        <v>11</v>
      </c>
      <c r="F1010" s="340">
        <v>0.11827956989247312</v>
      </c>
    </row>
    <row r="1011" spans="1:6" ht="15" customHeight="1" x14ac:dyDescent="0.2">
      <c r="A1011" s="921"/>
      <c r="B1011" s="921"/>
      <c r="C1011" s="921"/>
      <c r="D1011" s="321" t="s">
        <v>474</v>
      </c>
      <c r="E1011" s="395">
        <v>8</v>
      </c>
      <c r="F1011" s="338">
        <v>8.6021505376344093E-2</v>
      </c>
    </row>
    <row r="1012" spans="1:6" ht="15" customHeight="1" x14ac:dyDescent="0.2">
      <c r="A1012" s="921"/>
      <c r="B1012" s="921"/>
      <c r="C1012" s="921"/>
      <c r="D1012" s="321" t="s">
        <v>154</v>
      </c>
      <c r="E1012" s="398" t="s">
        <v>491</v>
      </c>
      <c r="F1012" s="340">
        <v>1.0752688172043012E-2</v>
      </c>
    </row>
    <row r="1013" spans="1:6" ht="15" customHeight="1" x14ac:dyDescent="0.2">
      <c r="A1013" s="921"/>
      <c r="B1013" s="921"/>
      <c r="C1013" s="921" t="s">
        <v>155</v>
      </c>
      <c r="D1013" s="321" t="s">
        <v>145</v>
      </c>
      <c r="E1013" s="395">
        <v>17</v>
      </c>
      <c r="F1013" s="338">
        <v>0.22368421052631579</v>
      </c>
    </row>
    <row r="1014" spans="1:6" ht="15" customHeight="1" x14ac:dyDescent="0.2">
      <c r="A1014" s="921"/>
      <c r="B1014" s="921"/>
      <c r="C1014" s="921"/>
      <c r="D1014" s="321" t="s">
        <v>146</v>
      </c>
      <c r="E1014" s="396">
        <v>17</v>
      </c>
      <c r="F1014" s="340">
        <v>0.22368421052631579</v>
      </c>
    </row>
    <row r="1015" spans="1:6" ht="15" customHeight="1" x14ac:dyDescent="0.2">
      <c r="A1015" s="921"/>
      <c r="B1015" s="921"/>
      <c r="C1015" s="921"/>
      <c r="D1015" s="321" t="s">
        <v>147</v>
      </c>
      <c r="E1015" s="397" t="s">
        <v>491</v>
      </c>
      <c r="F1015" s="338">
        <v>5.2631578947368418E-2</v>
      </c>
    </row>
    <row r="1016" spans="1:6" ht="15" customHeight="1" x14ac:dyDescent="0.2">
      <c r="A1016" s="921"/>
      <c r="B1016" s="921"/>
      <c r="C1016" s="921"/>
      <c r="D1016" s="321" t="s">
        <v>148</v>
      </c>
      <c r="E1016" s="398" t="s">
        <v>491</v>
      </c>
      <c r="F1016" s="340">
        <v>5.2631578947368418E-2</v>
      </c>
    </row>
    <row r="1017" spans="1:6" ht="15" customHeight="1" x14ac:dyDescent="0.2">
      <c r="A1017" s="921"/>
      <c r="B1017" s="921"/>
      <c r="C1017" s="921"/>
      <c r="D1017" s="321" t="s">
        <v>149</v>
      </c>
      <c r="E1017" s="397" t="s">
        <v>491</v>
      </c>
      <c r="F1017" s="338">
        <v>2.6315789473684209E-2</v>
      </c>
    </row>
    <row r="1018" spans="1:6" ht="15" customHeight="1" x14ac:dyDescent="0.2">
      <c r="A1018" s="921"/>
      <c r="B1018" s="921"/>
      <c r="C1018" s="921"/>
      <c r="D1018" s="321" t="s">
        <v>150</v>
      </c>
      <c r="E1018" s="398" t="s">
        <v>491</v>
      </c>
      <c r="F1018" s="340">
        <v>2.6315789473684209E-2</v>
      </c>
    </row>
    <row r="1019" spans="1:6" ht="15" customHeight="1" x14ac:dyDescent="0.2">
      <c r="A1019" s="921"/>
      <c r="B1019" s="921"/>
      <c r="C1019" s="921"/>
      <c r="D1019" s="321" t="s">
        <v>151</v>
      </c>
      <c r="E1019" s="395">
        <v>12</v>
      </c>
      <c r="F1019" s="338">
        <v>0.15789473684210525</v>
      </c>
    </row>
    <row r="1020" spans="1:6" ht="15" customHeight="1" x14ac:dyDescent="0.2">
      <c r="A1020" s="921"/>
      <c r="B1020" s="921"/>
      <c r="C1020" s="921"/>
      <c r="D1020" s="321" t="s">
        <v>152</v>
      </c>
      <c r="E1020" s="398" t="s">
        <v>491</v>
      </c>
      <c r="F1020" s="340">
        <v>5.2631578947368418E-2</v>
      </c>
    </row>
    <row r="1021" spans="1:6" ht="15" customHeight="1" x14ac:dyDescent="0.2">
      <c r="A1021" s="921"/>
      <c r="B1021" s="921"/>
      <c r="C1021" s="921"/>
      <c r="D1021" s="321" t="s">
        <v>153</v>
      </c>
      <c r="E1021" s="397" t="s">
        <v>491</v>
      </c>
      <c r="F1021" s="338">
        <v>5.2631578947368418E-2</v>
      </c>
    </row>
    <row r="1022" spans="1:6" ht="15" customHeight="1" x14ac:dyDescent="0.2">
      <c r="A1022" s="921"/>
      <c r="B1022" s="921"/>
      <c r="C1022" s="921"/>
      <c r="D1022" s="321" t="s">
        <v>474</v>
      </c>
      <c r="E1022" s="398" t="s">
        <v>491</v>
      </c>
      <c r="F1022" s="340">
        <v>5.2631578947368418E-2</v>
      </c>
    </row>
    <row r="1023" spans="1:6" ht="15" customHeight="1" x14ac:dyDescent="0.2">
      <c r="A1023" s="921"/>
      <c r="B1023" s="921"/>
      <c r="C1023" s="921"/>
      <c r="D1023" s="321" t="s">
        <v>154</v>
      </c>
      <c r="E1023" s="395">
        <v>6</v>
      </c>
      <c r="F1023" s="338">
        <v>7.8947368421052627E-2</v>
      </c>
    </row>
    <row r="1024" spans="1:6" ht="15" customHeight="1" x14ac:dyDescent="0.2">
      <c r="A1024" s="921"/>
      <c r="B1024" s="921" t="s">
        <v>187</v>
      </c>
      <c r="C1024" s="921" t="s">
        <v>144</v>
      </c>
      <c r="D1024" s="321" t="s">
        <v>145</v>
      </c>
      <c r="E1024" s="396">
        <v>15</v>
      </c>
      <c r="F1024" s="340">
        <v>0.24193548387096775</v>
      </c>
    </row>
    <row r="1025" spans="1:6" ht="15" customHeight="1" x14ac:dyDescent="0.2">
      <c r="A1025" s="921"/>
      <c r="B1025" s="921"/>
      <c r="C1025" s="921"/>
      <c r="D1025" s="321" t="s">
        <v>146</v>
      </c>
      <c r="E1025" s="395">
        <v>16</v>
      </c>
      <c r="F1025" s="338">
        <v>0.25806451612903225</v>
      </c>
    </row>
    <row r="1026" spans="1:6" ht="15" customHeight="1" x14ac:dyDescent="0.2">
      <c r="A1026" s="921"/>
      <c r="B1026" s="921"/>
      <c r="C1026" s="921"/>
      <c r="D1026" s="321" t="s">
        <v>147</v>
      </c>
      <c r="E1026" s="398" t="s">
        <v>491</v>
      </c>
      <c r="F1026" s="340">
        <v>6.4516129032258063E-2</v>
      </c>
    </row>
    <row r="1027" spans="1:6" ht="15" customHeight="1" x14ac:dyDescent="0.2">
      <c r="A1027" s="921"/>
      <c r="B1027" s="921"/>
      <c r="C1027" s="921"/>
      <c r="D1027" s="321" t="s">
        <v>148</v>
      </c>
      <c r="E1027" s="397" t="s">
        <v>491</v>
      </c>
      <c r="F1027" s="338">
        <v>1.6129032258064516E-2</v>
      </c>
    </row>
    <row r="1028" spans="1:6" ht="15" customHeight="1" x14ac:dyDescent="0.2">
      <c r="A1028" s="921"/>
      <c r="B1028" s="921"/>
      <c r="C1028" s="921"/>
      <c r="D1028" s="321" t="s">
        <v>149</v>
      </c>
      <c r="E1028" s="398" t="s">
        <v>491</v>
      </c>
      <c r="F1028" s="340">
        <v>0</v>
      </c>
    </row>
    <row r="1029" spans="1:6" ht="15" customHeight="1" x14ac:dyDescent="0.2">
      <c r="A1029" s="921"/>
      <c r="B1029" s="921"/>
      <c r="C1029" s="921"/>
      <c r="D1029" s="321" t="s">
        <v>150</v>
      </c>
      <c r="E1029" s="397" t="s">
        <v>491</v>
      </c>
      <c r="F1029" s="338">
        <v>1.6129032258064516E-2</v>
      </c>
    </row>
    <row r="1030" spans="1:6" ht="15" customHeight="1" x14ac:dyDescent="0.2">
      <c r="A1030" s="921"/>
      <c r="B1030" s="921"/>
      <c r="C1030" s="921"/>
      <c r="D1030" s="321" t="s">
        <v>151</v>
      </c>
      <c r="E1030" s="396">
        <v>9</v>
      </c>
      <c r="F1030" s="340">
        <v>0.14516129032258066</v>
      </c>
    </row>
    <row r="1031" spans="1:6" ht="15" customHeight="1" x14ac:dyDescent="0.2">
      <c r="A1031" s="921"/>
      <c r="B1031" s="921"/>
      <c r="C1031" s="921"/>
      <c r="D1031" s="321" t="s">
        <v>152</v>
      </c>
      <c r="E1031" s="397" t="s">
        <v>491</v>
      </c>
      <c r="F1031" s="338">
        <v>0</v>
      </c>
    </row>
    <row r="1032" spans="1:6" ht="15" customHeight="1" x14ac:dyDescent="0.2">
      <c r="A1032" s="921"/>
      <c r="B1032" s="921"/>
      <c r="C1032" s="921"/>
      <c r="D1032" s="321" t="s">
        <v>153</v>
      </c>
      <c r="E1032" s="396">
        <v>7</v>
      </c>
      <c r="F1032" s="340">
        <v>0.1129032258064516</v>
      </c>
    </row>
    <row r="1033" spans="1:6" ht="15" customHeight="1" x14ac:dyDescent="0.2">
      <c r="A1033" s="921"/>
      <c r="B1033" s="921"/>
      <c r="C1033" s="921"/>
      <c r="D1033" s="321" t="s">
        <v>474</v>
      </c>
      <c r="E1033" s="395">
        <v>8</v>
      </c>
      <c r="F1033" s="338">
        <v>0.12903225806451613</v>
      </c>
    </row>
    <row r="1034" spans="1:6" ht="15" customHeight="1" x14ac:dyDescent="0.2">
      <c r="A1034" s="921"/>
      <c r="B1034" s="921"/>
      <c r="C1034" s="921"/>
      <c r="D1034" s="321" t="s">
        <v>154</v>
      </c>
      <c r="E1034" s="398" t="s">
        <v>491</v>
      </c>
      <c r="F1034" s="340">
        <v>1.6129032258064516E-2</v>
      </c>
    </row>
    <row r="1035" spans="1:6" ht="15" customHeight="1" x14ac:dyDescent="0.2">
      <c r="A1035" s="921"/>
      <c r="B1035" s="921"/>
      <c r="C1035" s="921" t="s">
        <v>155</v>
      </c>
      <c r="D1035" s="321" t="s">
        <v>145</v>
      </c>
      <c r="E1035" s="397" t="s">
        <v>491</v>
      </c>
      <c r="F1035" s="338">
        <v>8.3333333333333315E-2</v>
      </c>
    </row>
    <row r="1036" spans="1:6" ht="15" customHeight="1" x14ac:dyDescent="0.2">
      <c r="A1036" s="921"/>
      <c r="B1036" s="921"/>
      <c r="C1036" s="921"/>
      <c r="D1036" s="321" t="s">
        <v>146</v>
      </c>
      <c r="E1036" s="396">
        <v>10</v>
      </c>
      <c r="F1036" s="340">
        <v>0.20833333333333337</v>
      </c>
    </row>
    <row r="1037" spans="1:6" ht="15" customHeight="1" x14ac:dyDescent="0.2">
      <c r="A1037" s="921"/>
      <c r="B1037" s="921"/>
      <c r="C1037" s="921"/>
      <c r="D1037" s="321" t="s">
        <v>147</v>
      </c>
      <c r="E1037" s="397" t="s">
        <v>491</v>
      </c>
      <c r="F1037" s="338">
        <v>0</v>
      </c>
    </row>
    <row r="1038" spans="1:6" ht="15" customHeight="1" x14ac:dyDescent="0.2">
      <c r="A1038" s="921"/>
      <c r="B1038" s="921"/>
      <c r="C1038" s="921"/>
      <c r="D1038" s="321" t="s">
        <v>148</v>
      </c>
      <c r="E1038" s="398" t="s">
        <v>491</v>
      </c>
      <c r="F1038" s="340">
        <v>2.0833333333333329E-2</v>
      </c>
    </row>
    <row r="1039" spans="1:6" ht="15" customHeight="1" x14ac:dyDescent="0.2">
      <c r="A1039" s="921"/>
      <c r="B1039" s="921"/>
      <c r="C1039" s="921"/>
      <c r="D1039" s="321" t="s">
        <v>149</v>
      </c>
      <c r="E1039" s="397" t="s">
        <v>491</v>
      </c>
      <c r="F1039" s="338">
        <v>0</v>
      </c>
    </row>
    <row r="1040" spans="1:6" ht="15" customHeight="1" x14ac:dyDescent="0.2">
      <c r="A1040" s="921"/>
      <c r="B1040" s="921"/>
      <c r="C1040" s="921"/>
      <c r="D1040" s="321" t="s">
        <v>150</v>
      </c>
      <c r="E1040" s="398" t="s">
        <v>491</v>
      </c>
      <c r="F1040" s="340">
        <v>2.0833333333333329E-2</v>
      </c>
    </row>
    <row r="1041" spans="1:6" ht="15" customHeight="1" x14ac:dyDescent="0.2">
      <c r="A1041" s="921"/>
      <c r="B1041" s="921"/>
      <c r="C1041" s="921"/>
      <c r="D1041" s="321" t="s">
        <v>151</v>
      </c>
      <c r="E1041" s="395">
        <v>15</v>
      </c>
      <c r="F1041" s="338">
        <v>0.3125</v>
      </c>
    </row>
    <row r="1042" spans="1:6" ht="15" customHeight="1" x14ac:dyDescent="0.2">
      <c r="A1042" s="921"/>
      <c r="B1042" s="921"/>
      <c r="C1042" s="921"/>
      <c r="D1042" s="321" t="s">
        <v>152</v>
      </c>
      <c r="E1042" s="398" t="s">
        <v>491</v>
      </c>
      <c r="F1042" s="340">
        <v>6.25E-2</v>
      </c>
    </row>
    <row r="1043" spans="1:6" ht="15" customHeight="1" x14ac:dyDescent="0.2">
      <c r="A1043" s="921"/>
      <c r="B1043" s="921"/>
      <c r="C1043" s="921"/>
      <c r="D1043" s="321" t="s">
        <v>153</v>
      </c>
      <c r="E1043" s="397" t="s">
        <v>491</v>
      </c>
      <c r="F1043" s="338">
        <v>8.3333333333333315E-2</v>
      </c>
    </row>
    <row r="1044" spans="1:6" ht="15" customHeight="1" x14ac:dyDescent="0.2">
      <c r="A1044" s="921"/>
      <c r="B1044" s="921"/>
      <c r="C1044" s="921"/>
      <c r="D1044" s="321" t="s">
        <v>474</v>
      </c>
      <c r="E1044" s="396">
        <v>9</v>
      </c>
      <c r="F1044" s="340">
        <v>0.1875</v>
      </c>
    </row>
    <row r="1045" spans="1:6" ht="15" customHeight="1" x14ac:dyDescent="0.2">
      <c r="A1045" s="921"/>
      <c r="B1045" s="921"/>
      <c r="C1045" s="921"/>
      <c r="D1045" s="321" t="s">
        <v>154</v>
      </c>
      <c r="E1045" s="397" t="s">
        <v>491</v>
      </c>
      <c r="F1045" s="338">
        <v>2.0833333333333329E-2</v>
      </c>
    </row>
    <row r="1046" spans="1:6" ht="15" customHeight="1" x14ac:dyDescent="0.2">
      <c r="A1046" s="921"/>
      <c r="B1046" s="921" t="s">
        <v>186</v>
      </c>
      <c r="C1046" s="921" t="s">
        <v>144</v>
      </c>
      <c r="D1046" s="321" t="s">
        <v>145</v>
      </c>
      <c r="E1046" s="396">
        <v>13</v>
      </c>
      <c r="F1046" s="340">
        <v>0.15294117647058825</v>
      </c>
    </row>
    <row r="1047" spans="1:6" ht="15" customHeight="1" x14ac:dyDescent="0.2">
      <c r="A1047" s="921"/>
      <c r="B1047" s="921"/>
      <c r="C1047" s="921"/>
      <c r="D1047" s="321" t="s">
        <v>146</v>
      </c>
      <c r="E1047" s="395">
        <v>17</v>
      </c>
      <c r="F1047" s="338">
        <v>0.2</v>
      </c>
    </row>
    <row r="1048" spans="1:6" ht="15" customHeight="1" x14ac:dyDescent="0.2">
      <c r="A1048" s="921"/>
      <c r="B1048" s="921"/>
      <c r="C1048" s="921"/>
      <c r="D1048" s="321" t="s">
        <v>147</v>
      </c>
      <c r="E1048" s="396">
        <v>10</v>
      </c>
      <c r="F1048" s="340">
        <v>0.1176470588235294</v>
      </c>
    </row>
    <row r="1049" spans="1:6" ht="15" customHeight="1" x14ac:dyDescent="0.2">
      <c r="A1049" s="921"/>
      <c r="B1049" s="921"/>
      <c r="C1049" s="921"/>
      <c r="D1049" s="321" t="s">
        <v>148</v>
      </c>
      <c r="E1049" s="397" t="s">
        <v>491</v>
      </c>
      <c r="F1049" s="338">
        <v>2.3529411764705882E-2</v>
      </c>
    </row>
    <row r="1050" spans="1:6" ht="15" customHeight="1" x14ac:dyDescent="0.2">
      <c r="A1050" s="921"/>
      <c r="B1050" s="921"/>
      <c r="C1050" s="921"/>
      <c r="D1050" s="321" t="s">
        <v>149</v>
      </c>
      <c r="E1050" s="398" t="s">
        <v>491</v>
      </c>
      <c r="F1050" s="340">
        <v>0</v>
      </c>
    </row>
    <row r="1051" spans="1:6" ht="15" customHeight="1" x14ac:dyDescent="0.2">
      <c r="A1051" s="921"/>
      <c r="B1051" s="921"/>
      <c r="C1051" s="921"/>
      <c r="D1051" s="321" t="s">
        <v>150</v>
      </c>
      <c r="E1051" s="397" t="s">
        <v>491</v>
      </c>
      <c r="F1051" s="338">
        <v>2.3529411764705882E-2</v>
      </c>
    </row>
    <row r="1052" spans="1:6" ht="15" customHeight="1" x14ac:dyDescent="0.2">
      <c r="A1052" s="921"/>
      <c r="B1052" s="921"/>
      <c r="C1052" s="921"/>
      <c r="D1052" s="321" t="s">
        <v>151</v>
      </c>
      <c r="E1052" s="396">
        <v>18</v>
      </c>
      <c r="F1052" s="340">
        <v>0.21176470588235294</v>
      </c>
    </row>
    <row r="1053" spans="1:6" ht="15" customHeight="1" x14ac:dyDescent="0.2">
      <c r="A1053" s="921"/>
      <c r="B1053" s="921"/>
      <c r="C1053" s="921"/>
      <c r="D1053" s="321" t="s">
        <v>152</v>
      </c>
      <c r="E1053" s="397" t="s">
        <v>491</v>
      </c>
      <c r="F1053" s="338">
        <v>0</v>
      </c>
    </row>
    <row r="1054" spans="1:6" ht="15" customHeight="1" x14ac:dyDescent="0.2">
      <c r="A1054" s="921"/>
      <c r="B1054" s="921"/>
      <c r="C1054" s="921"/>
      <c r="D1054" s="321" t="s">
        <v>153</v>
      </c>
      <c r="E1054" s="396">
        <v>16</v>
      </c>
      <c r="F1054" s="340">
        <v>0.18823529411764706</v>
      </c>
    </row>
    <row r="1055" spans="1:6" ht="15" customHeight="1" x14ac:dyDescent="0.2">
      <c r="A1055" s="921"/>
      <c r="B1055" s="921"/>
      <c r="C1055" s="921"/>
      <c r="D1055" s="321" t="s">
        <v>474</v>
      </c>
      <c r="E1055" s="397" t="s">
        <v>491</v>
      </c>
      <c r="F1055" s="338">
        <v>3.5294117647058823E-2</v>
      </c>
    </row>
    <row r="1056" spans="1:6" ht="15" customHeight="1" x14ac:dyDescent="0.2">
      <c r="A1056" s="921"/>
      <c r="B1056" s="921"/>
      <c r="C1056" s="921"/>
      <c r="D1056" s="321" t="s">
        <v>154</v>
      </c>
      <c r="E1056" s="398" t="s">
        <v>491</v>
      </c>
      <c r="F1056" s="340">
        <v>4.7058823529411764E-2</v>
      </c>
    </row>
    <row r="1057" spans="1:6" ht="15" customHeight="1" x14ac:dyDescent="0.2">
      <c r="A1057" s="921"/>
      <c r="B1057" s="921"/>
      <c r="C1057" s="921" t="s">
        <v>155</v>
      </c>
      <c r="D1057" s="321" t="s">
        <v>145</v>
      </c>
      <c r="E1057" s="397" t="s">
        <v>491</v>
      </c>
      <c r="F1057" s="338">
        <v>4.1095890410958902E-2</v>
      </c>
    </row>
    <row r="1058" spans="1:6" ht="15" customHeight="1" x14ac:dyDescent="0.2">
      <c r="A1058" s="921"/>
      <c r="B1058" s="921"/>
      <c r="C1058" s="921"/>
      <c r="D1058" s="321" t="s">
        <v>146</v>
      </c>
      <c r="E1058" s="396">
        <v>8</v>
      </c>
      <c r="F1058" s="340">
        <v>0.1095890410958904</v>
      </c>
    </row>
    <row r="1059" spans="1:6" ht="15" customHeight="1" x14ac:dyDescent="0.2">
      <c r="A1059" s="921"/>
      <c r="B1059" s="921"/>
      <c r="C1059" s="921"/>
      <c r="D1059" s="321" t="s">
        <v>147</v>
      </c>
      <c r="E1059" s="397" t="s">
        <v>491</v>
      </c>
      <c r="F1059" s="338">
        <v>5.4794520547945202E-2</v>
      </c>
    </row>
    <row r="1060" spans="1:6" ht="15" customHeight="1" x14ac:dyDescent="0.2">
      <c r="A1060" s="921"/>
      <c r="B1060" s="921"/>
      <c r="C1060" s="921"/>
      <c r="D1060" s="321" t="s">
        <v>148</v>
      </c>
      <c r="E1060" s="398" t="s">
        <v>491</v>
      </c>
      <c r="F1060" s="340">
        <v>2.7397260273972601E-2</v>
      </c>
    </row>
    <row r="1061" spans="1:6" ht="15" customHeight="1" x14ac:dyDescent="0.2">
      <c r="A1061" s="921"/>
      <c r="B1061" s="921"/>
      <c r="C1061" s="921"/>
      <c r="D1061" s="321" t="s">
        <v>149</v>
      </c>
      <c r="E1061" s="397" t="s">
        <v>491</v>
      </c>
      <c r="F1061" s="338">
        <v>0</v>
      </c>
    </row>
    <row r="1062" spans="1:6" ht="15" customHeight="1" x14ac:dyDescent="0.2">
      <c r="A1062" s="921"/>
      <c r="B1062" s="921"/>
      <c r="C1062" s="921"/>
      <c r="D1062" s="321" t="s">
        <v>150</v>
      </c>
      <c r="E1062" s="398" t="s">
        <v>491</v>
      </c>
      <c r="F1062" s="340">
        <v>1.3698630136986301E-2</v>
      </c>
    </row>
    <row r="1063" spans="1:6" ht="15" customHeight="1" x14ac:dyDescent="0.2">
      <c r="A1063" s="921"/>
      <c r="B1063" s="921"/>
      <c r="C1063" s="921"/>
      <c r="D1063" s="321" t="s">
        <v>151</v>
      </c>
      <c r="E1063" s="395">
        <v>30</v>
      </c>
      <c r="F1063" s="338">
        <v>0.41095890410958902</v>
      </c>
    </row>
    <row r="1064" spans="1:6" ht="15" customHeight="1" x14ac:dyDescent="0.2">
      <c r="A1064" s="921"/>
      <c r="B1064" s="921"/>
      <c r="C1064" s="921"/>
      <c r="D1064" s="321" t="s">
        <v>152</v>
      </c>
      <c r="E1064" s="398" t="s">
        <v>491</v>
      </c>
      <c r="F1064" s="340">
        <v>5.4794520547945202E-2</v>
      </c>
    </row>
    <row r="1065" spans="1:6" ht="15" customHeight="1" x14ac:dyDescent="0.2">
      <c r="A1065" s="921"/>
      <c r="B1065" s="921"/>
      <c r="C1065" s="921"/>
      <c r="D1065" s="321" t="s">
        <v>153</v>
      </c>
      <c r="E1065" s="395">
        <v>12</v>
      </c>
      <c r="F1065" s="338">
        <v>0.16438356164383561</v>
      </c>
    </row>
    <row r="1066" spans="1:6" ht="15" customHeight="1" x14ac:dyDescent="0.2">
      <c r="A1066" s="921"/>
      <c r="B1066" s="921"/>
      <c r="C1066" s="921"/>
      <c r="D1066" s="321" t="s">
        <v>474</v>
      </c>
      <c r="E1066" s="398" t="s">
        <v>491</v>
      </c>
      <c r="F1066" s="340">
        <v>5.4794520547945202E-2</v>
      </c>
    </row>
    <row r="1067" spans="1:6" ht="15" customHeight="1" x14ac:dyDescent="0.2">
      <c r="A1067" s="921"/>
      <c r="B1067" s="921"/>
      <c r="C1067" s="921"/>
      <c r="D1067" s="321" t="s">
        <v>154</v>
      </c>
      <c r="E1067" s="395">
        <v>5</v>
      </c>
      <c r="F1067" s="338">
        <v>6.8493150684931503E-2</v>
      </c>
    </row>
    <row r="1068" spans="1:6" ht="15" customHeight="1" x14ac:dyDescent="0.2">
      <c r="A1068" s="921"/>
      <c r="B1068" s="921" t="s">
        <v>185</v>
      </c>
      <c r="C1068" s="921" t="s">
        <v>144</v>
      </c>
      <c r="D1068" s="321" t="s">
        <v>145</v>
      </c>
      <c r="E1068" s="396">
        <v>32</v>
      </c>
      <c r="F1068" s="340">
        <v>0.1951219512195122</v>
      </c>
    </row>
    <row r="1069" spans="1:6" ht="15" customHeight="1" x14ac:dyDescent="0.2">
      <c r="A1069" s="921"/>
      <c r="B1069" s="921"/>
      <c r="C1069" s="921"/>
      <c r="D1069" s="321" t="s">
        <v>146</v>
      </c>
      <c r="E1069" s="395">
        <v>19</v>
      </c>
      <c r="F1069" s="338">
        <v>0.11585365853658537</v>
      </c>
    </row>
    <row r="1070" spans="1:6" ht="15" customHeight="1" x14ac:dyDescent="0.2">
      <c r="A1070" s="921"/>
      <c r="B1070" s="921"/>
      <c r="C1070" s="921"/>
      <c r="D1070" s="321" t="s">
        <v>147</v>
      </c>
      <c r="E1070" s="396">
        <v>6</v>
      </c>
      <c r="F1070" s="340">
        <v>3.6585365853658534E-2</v>
      </c>
    </row>
    <row r="1071" spans="1:6" ht="15" customHeight="1" x14ac:dyDescent="0.2">
      <c r="A1071" s="921"/>
      <c r="B1071" s="921"/>
      <c r="C1071" s="921"/>
      <c r="D1071" s="321" t="s">
        <v>148</v>
      </c>
      <c r="E1071" s="395">
        <v>10</v>
      </c>
      <c r="F1071" s="338">
        <v>6.097560975609756E-2</v>
      </c>
    </row>
    <row r="1072" spans="1:6" ht="15" customHeight="1" x14ac:dyDescent="0.2">
      <c r="A1072" s="921"/>
      <c r="B1072" s="921"/>
      <c r="C1072" s="921"/>
      <c r="D1072" s="321" t="s">
        <v>149</v>
      </c>
      <c r="E1072" s="398" t="s">
        <v>491</v>
      </c>
      <c r="F1072" s="340">
        <v>6.0975609756097563E-3</v>
      </c>
    </row>
    <row r="1073" spans="1:6" ht="15" customHeight="1" x14ac:dyDescent="0.2">
      <c r="A1073" s="921"/>
      <c r="B1073" s="921"/>
      <c r="C1073" s="921"/>
      <c r="D1073" s="321" t="s">
        <v>150</v>
      </c>
      <c r="E1073" s="397" t="s">
        <v>491</v>
      </c>
      <c r="F1073" s="338">
        <v>1.8292682926829267E-2</v>
      </c>
    </row>
    <row r="1074" spans="1:6" ht="15" customHeight="1" x14ac:dyDescent="0.2">
      <c r="A1074" s="921"/>
      <c r="B1074" s="921"/>
      <c r="C1074" s="921"/>
      <c r="D1074" s="321" t="s">
        <v>151</v>
      </c>
      <c r="E1074" s="396">
        <v>39</v>
      </c>
      <c r="F1074" s="340">
        <v>0.2378048780487805</v>
      </c>
    </row>
    <row r="1075" spans="1:6" ht="15" customHeight="1" x14ac:dyDescent="0.2">
      <c r="A1075" s="921"/>
      <c r="B1075" s="921"/>
      <c r="C1075" s="921"/>
      <c r="D1075" s="321" t="s">
        <v>152</v>
      </c>
      <c r="E1075" s="395">
        <v>6</v>
      </c>
      <c r="F1075" s="338">
        <v>3.6585365853658534E-2</v>
      </c>
    </row>
    <row r="1076" spans="1:6" ht="15" customHeight="1" x14ac:dyDescent="0.2">
      <c r="A1076" s="921"/>
      <c r="B1076" s="921"/>
      <c r="C1076" s="921"/>
      <c r="D1076" s="321" t="s">
        <v>153</v>
      </c>
      <c r="E1076" s="396">
        <v>34</v>
      </c>
      <c r="F1076" s="340">
        <v>0.2073170731707317</v>
      </c>
    </row>
    <row r="1077" spans="1:6" ht="15" customHeight="1" x14ac:dyDescent="0.2">
      <c r="A1077" s="921"/>
      <c r="B1077" s="921"/>
      <c r="C1077" s="921"/>
      <c r="D1077" s="321" t="s">
        <v>474</v>
      </c>
      <c r="E1077" s="395">
        <v>11</v>
      </c>
      <c r="F1077" s="338">
        <v>6.7073170731707321E-2</v>
      </c>
    </row>
    <row r="1078" spans="1:6" ht="15" customHeight="1" x14ac:dyDescent="0.2">
      <c r="A1078" s="921"/>
      <c r="B1078" s="921"/>
      <c r="C1078" s="921"/>
      <c r="D1078" s="321" t="s">
        <v>154</v>
      </c>
      <c r="E1078" s="398" t="s">
        <v>491</v>
      </c>
      <c r="F1078" s="340">
        <v>1.8292682926829267E-2</v>
      </c>
    </row>
    <row r="1079" spans="1:6" ht="15" customHeight="1" x14ac:dyDescent="0.2">
      <c r="A1079" s="921"/>
      <c r="B1079" s="921"/>
      <c r="C1079" s="921" t="s">
        <v>155</v>
      </c>
      <c r="D1079" s="321" t="s">
        <v>145</v>
      </c>
      <c r="E1079" s="395">
        <v>9</v>
      </c>
      <c r="F1079" s="338">
        <v>6.7669172932330823E-2</v>
      </c>
    </row>
    <row r="1080" spans="1:6" ht="15" customHeight="1" x14ac:dyDescent="0.2">
      <c r="A1080" s="921"/>
      <c r="B1080" s="921"/>
      <c r="C1080" s="921"/>
      <c r="D1080" s="321" t="s">
        <v>146</v>
      </c>
      <c r="E1080" s="396">
        <v>27</v>
      </c>
      <c r="F1080" s="340">
        <v>0.2030075187969925</v>
      </c>
    </row>
    <row r="1081" spans="1:6" ht="15" customHeight="1" x14ac:dyDescent="0.2">
      <c r="A1081" s="921"/>
      <c r="B1081" s="921"/>
      <c r="C1081" s="921"/>
      <c r="D1081" s="321" t="s">
        <v>147</v>
      </c>
      <c r="E1081" s="395">
        <v>6</v>
      </c>
      <c r="F1081" s="338">
        <v>4.5112781954887209E-2</v>
      </c>
    </row>
    <row r="1082" spans="1:6" ht="15" customHeight="1" x14ac:dyDescent="0.2">
      <c r="A1082" s="921"/>
      <c r="B1082" s="921"/>
      <c r="C1082" s="921"/>
      <c r="D1082" s="321" t="s">
        <v>148</v>
      </c>
      <c r="E1082" s="396">
        <v>5</v>
      </c>
      <c r="F1082" s="340">
        <v>3.7593984962406013E-2</v>
      </c>
    </row>
    <row r="1083" spans="1:6" ht="15" customHeight="1" x14ac:dyDescent="0.2">
      <c r="A1083" s="921"/>
      <c r="B1083" s="921"/>
      <c r="C1083" s="921"/>
      <c r="D1083" s="321" t="s">
        <v>149</v>
      </c>
      <c r="E1083" s="397" t="s">
        <v>491</v>
      </c>
      <c r="F1083" s="338">
        <v>7.5187969924812026E-3</v>
      </c>
    </row>
    <row r="1084" spans="1:6" ht="15" customHeight="1" x14ac:dyDescent="0.2">
      <c r="A1084" s="921"/>
      <c r="B1084" s="921"/>
      <c r="C1084" s="921"/>
      <c r="D1084" s="321" t="s">
        <v>150</v>
      </c>
      <c r="E1084" s="398" t="s">
        <v>491</v>
      </c>
      <c r="F1084" s="340">
        <v>2.2556390977443604E-2</v>
      </c>
    </row>
    <row r="1085" spans="1:6" ht="15" customHeight="1" x14ac:dyDescent="0.2">
      <c r="A1085" s="921"/>
      <c r="B1085" s="921"/>
      <c r="C1085" s="921"/>
      <c r="D1085" s="321" t="s">
        <v>151</v>
      </c>
      <c r="E1085" s="395">
        <v>44</v>
      </c>
      <c r="F1085" s="338">
        <v>0.33082706766917291</v>
      </c>
    </row>
    <row r="1086" spans="1:6" ht="15" customHeight="1" x14ac:dyDescent="0.2">
      <c r="A1086" s="921"/>
      <c r="B1086" s="921"/>
      <c r="C1086" s="921"/>
      <c r="D1086" s="321" t="s">
        <v>152</v>
      </c>
      <c r="E1086" s="396">
        <v>7</v>
      </c>
      <c r="F1086" s="340">
        <v>5.2631578947368418E-2</v>
      </c>
    </row>
    <row r="1087" spans="1:6" ht="15" customHeight="1" x14ac:dyDescent="0.2">
      <c r="A1087" s="921"/>
      <c r="B1087" s="921"/>
      <c r="C1087" s="921"/>
      <c r="D1087" s="321" t="s">
        <v>153</v>
      </c>
      <c r="E1087" s="395">
        <v>16</v>
      </c>
      <c r="F1087" s="338">
        <v>0.12030075187969924</v>
      </c>
    </row>
    <row r="1088" spans="1:6" ht="15" customHeight="1" x14ac:dyDescent="0.2">
      <c r="A1088" s="921"/>
      <c r="B1088" s="921"/>
      <c r="C1088" s="921"/>
      <c r="D1088" s="321" t="s">
        <v>474</v>
      </c>
      <c r="E1088" s="396">
        <v>5</v>
      </c>
      <c r="F1088" s="340">
        <v>3.7593984962406013E-2</v>
      </c>
    </row>
    <row r="1089" spans="1:6" ht="15" customHeight="1" x14ac:dyDescent="0.2">
      <c r="A1089" s="921"/>
      <c r="B1089" s="921"/>
      <c r="C1089" s="921"/>
      <c r="D1089" s="321" t="s">
        <v>154</v>
      </c>
      <c r="E1089" s="395">
        <v>10</v>
      </c>
      <c r="F1089" s="338">
        <v>7.5187969924812026E-2</v>
      </c>
    </row>
    <row r="1090" spans="1:6" ht="15" customHeight="1" x14ac:dyDescent="0.2">
      <c r="A1090" s="921"/>
      <c r="B1090" s="921" t="s">
        <v>184</v>
      </c>
      <c r="C1090" s="921" t="s">
        <v>144</v>
      </c>
      <c r="D1090" s="321" t="s">
        <v>145</v>
      </c>
      <c r="E1090" s="398" t="s">
        <v>491</v>
      </c>
      <c r="F1090" s="340">
        <v>0</v>
      </c>
    </row>
    <row r="1091" spans="1:6" ht="15" customHeight="1" x14ac:dyDescent="0.2">
      <c r="A1091" s="921"/>
      <c r="B1091" s="921"/>
      <c r="C1091" s="921"/>
      <c r="D1091" s="321" t="s">
        <v>146</v>
      </c>
      <c r="E1091" s="397" t="s">
        <v>491</v>
      </c>
      <c r="F1091" s="338">
        <v>5.8823529411764698E-2</v>
      </c>
    </row>
    <row r="1092" spans="1:6" ht="15" customHeight="1" x14ac:dyDescent="0.2">
      <c r="A1092" s="921"/>
      <c r="B1092" s="921"/>
      <c r="C1092" s="921"/>
      <c r="D1092" s="321" t="s">
        <v>147</v>
      </c>
      <c r="E1092" s="398" t="s">
        <v>491</v>
      </c>
      <c r="F1092" s="340">
        <v>8.8235294117647065E-2</v>
      </c>
    </row>
    <row r="1093" spans="1:6" ht="15" customHeight="1" x14ac:dyDescent="0.2">
      <c r="A1093" s="921"/>
      <c r="B1093" s="921"/>
      <c r="C1093" s="921"/>
      <c r="D1093" s="321" t="s">
        <v>148</v>
      </c>
      <c r="E1093" s="397" t="s">
        <v>491</v>
      </c>
      <c r="F1093" s="338">
        <v>5.8823529411764698E-2</v>
      </c>
    </row>
    <row r="1094" spans="1:6" ht="15" customHeight="1" x14ac:dyDescent="0.2">
      <c r="A1094" s="921"/>
      <c r="B1094" s="921"/>
      <c r="C1094" s="921"/>
      <c r="D1094" s="321" t="s">
        <v>149</v>
      </c>
      <c r="E1094" s="398" t="s">
        <v>491</v>
      </c>
      <c r="F1094" s="340">
        <v>0</v>
      </c>
    </row>
    <row r="1095" spans="1:6" ht="15" customHeight="1" x14ac:dyDescent="0.2">
      <c r="A1095" s="921"/>
      <c r="B1095" s="921"/>
      <c r="C1095" s="921"/>
      <c r="D1095" s="321" t="s">
        <v>150</v>
      </c>
      <c r="E1095" s="397" t="s">
        <v>491</v>
      </c>
      <c r="F1095" s="338">
        <v>2.9411764705882349E-2</v>
      </c>
    </row>
    <row r="1096" spans="1:6" ht="15" customHeight="1" x14ac:dyDescent="0.2">
      <c r="A1096" s="921"/>
      <c r="B1096" s="921"/>
      <c r="C1096" s="921"/>
      <c r="D1096" s="321" t="s">
        <v>151</v>
      </c>
      <c r="E1096" s="396">
        <v>6</v>
      </c>
      <c r="F1096" s="340">
        <v>0.17647058823529413</v>
      </c>
    </row>
    <row r="1097" spans="1:6" ht="15" customHeight="1" x14ac:dyDescent="0.2">
      <c r="A1097" s="921"/>
      <c r="B1097" s="921"/>
      <c r="C1097" s="921"/>
      <c r="D1097" s="321" t="s">
        <v>152</v>
      </c>
      <c r="E1097" s="397" t="s">
        <v>491</v>
      </c>
      <c r="F1097" s="338">
        <v>5.8823529411764698E-2</v>
      </c>
    </row>
    <row r="1098" spans="1:6" ht="15" customHeight="1" x14ac:dyDescent="0.2">
      <c r="A1098" s="921"/>
      <c r="B1098" s="921"/>
      <c r="C1098" s="921"/>
      <c r="D1098" s="321" t="s">
        <v>153</v>
      </c>
      <c r="E1098" s="398" t="s">
        <v>491</v>
      </c>
      <c r="F1098" s="340">
        <v>8.8235294117647065E-2</v>
      </c>
    </row>
    <row r="1099" spans="1:6" ht="15" customHeight="1" x14ac:dyDescent="0.2">
      <c r="A1099" s="921"/>
      <c r="B1099" s="921"/>
      <c r="C1099" s="921"/>
      <c r="D1099" s="321" t="s">
        <v>474</v>
      </c>
      <c r="E1099" s="395">
        <v>13</v>
      </c>
      <c r="F1099" s="338">
        <v>0.38235294117647056</v>
      </c>
    </row>
    <row r="1100" spans="1:6" ht="15" customHeight="1" x14ac:dyDescent="0.2">
      <c r="A1100" s="921"/>
      <c r="B1100" s="921"/>
      <c r="C1100" s="921"/>
      <c r="D1100" s="321" t="s">
        <v>154</v>
      </c>
      <c r="E1100" s="398" t="s">
        <v>491</v>
      </c>
      <c r="F1100" s="340">
        <v>5.8823529411764698E-2</v>
      </c>
    </row>
    <row r="1101" spans="1:6" ht="15" customHeight="1" x14ac:dyDescent="0.2">
      <c r="A1101" s="921"/>
      <c r="B1101" s="921"/>
      <c r="C1101" s="921" t="s">
        <v>155</v>
      </c>
      <c r="D1101" s="321" t="s">
        <v>145</v>
      </c>
      <c r="E1101" s="397" t="s">
        <v>491</v>
      </c>
      <c r="F1101" s="338">
        <v>0.04</v>
      </c>
    </row>
    <row r="1102" spans="1:6" ht="15" customHeight="1" x14ac:dyDescent="0.2">
      <c r="A1102" s="921"/>
      <c r="B1102" s="921"/>
      <c r="C1102" s="921"/>
      <c r="D1102" s="321" t="s">
        <v>146</v>
      </c>
      <c r="E1102" s="398" t="s">
        <v>491</v>
      </c>
      <c r="F1102" s="340">
        <v>0</v>
      </c>
    </row>
    <row r="1103" spans="1:6" ht="15" customHeight="1" x14ac:dyDescent="0.2">
      <c r="A1103" s="921"/>
      <c r="B1103" s="921"/>
      <c r="C1103" s="921"/>
      <c r="D1103" s="321" t="s">
        <v>147</v>
      </c>
      <c r="E1103" s="397" t="s">
        <v>491</v>
      </c>
      <c r="F1103" s="338">
        <v>0.08</v>
      </c>
    </row>
    <row r="1104" spans="1:6" ht="15" customHeight="1" x14ac:dyDescent="0.2">
      <c r="A1104" s="921"/>
      <c r="B1104" s="921"/>
      <c r="C1104" s="921"/>
      <c r="D1104" s="321" t="s">
        <v>148</v>
      </c>
      <c r="E1104" s="398" t="s">
        <v>491</v>
      </c>
      <c r="F1104" s="340">
        <v>0.12</v>
      </c>
    </row>
    <row r="1105" spans="1:6" ht="15" customHeight="1" x14ac:dyDescent="0.2">
      <c r="A1105" s="921"/>
      <c r="B1105" s="921"/>
      <c r="C1105" s="921"/>
      <c r="D1105" s="321" t="s">
        <v>149</v>
      </c>
      <c r="E1105" s="397" t="s">
        <v>491</v>
      </c>
      <c r="F1105" s="338">
        <v>0</v>
      </c>
    </row>
    <row r="1106" spans="1:6" ht="15" customHeight="1" x14ac:dyDescent="0.2">
      <c r="A1106" s="921"/>
      <c r="B1106" s="921"/>
      <c r="C1106" s="921"/>
      <c r="D1106" s="321" t="s">
        <v>150</v>
      </c>
      <c r="E1106" s="398" t="s">
        <v>491</v>
      </c>
      <c r="F1106" s="340">
        <v>0.04</v>
      </c>
    </row>
    <row r="1107" spans="1:6" ht="15" customHeight="1" x14ac:dyDescent="0.2">
      <c r="A1107" s="921"/>
      <c r="B1107" s="921"/>
      <c r="C1107" s="921"/>
      <c r="D1107" s="321" t="s">
        <v>151</v>
      </c>
      <c r="E1107" s="395">
        <v>10</v>
      </c>
      <c r="F1107" s="338">
        <v>0.4</v>
      </c>
    </row>
    <row r="1108" spans="1:6" ht="15" customHeight="1" x14ac:dyDescent="0.2">
      <c r="A1108" s="921"/>
      <c r="B1108" s="921"/>
      <c r="C1108" s="921"/>
      <c r="D1108" s="321" t="s">
        <v>152</v>
      </c>
      <c r="E1108" s="396">
        <v>5</v>
      </c>
      <c r="F1108" s="340">
        <v>0.2</v>
      </c>
    </row>
    <row r="1109" spans="1:6" ht="15" customHeight="1" x14ac:dyDescent="0.2">
      <c r="A1109" s="921"/>
      <c r="B1109" s="921"/>
      <c r="C1109" s="921"/>
      <c r="D1109" s="321" t="s">
        <v>153</v>
      </c>
      <c r="E1109" s="397" t="s">
        <v>491</v>
      </c>
      <c r="F1109" s="338">
        <v>0</v>
      </c>
    </row>
    <row r="1110" spans="1:6" ht="15" customHeight="1" x14ac:dyDescent="0.2">
      <c r="A1110" s="921"/>
      <c r="B1110" s="921"/>
      <c r="C1110" s="921"/>
      <c r="D1110" s="321" t="s">
        <v>474</v>
      </c>
      <c r="E1110" s="398" t="s">
        <v>491</v>
      </c>
      <c r="F1110" s="340">
        <v>0.04</v>
      </c>
    </row>
    <row r="1111" spans="1:6" ht="15" customHeight="1" x14ac:dyDescent="0.2">
      <c r="A1111" s="921"/>
      <c r="B1111" s="921"/>
      <c r="C1111" s="921"/>
      <c r="D1111" s="321" t="s">
        <v>154</v>
      </c>
      <c r="E1111" s="397" t="s">
        <v>491</v>
      </c>
      <c r="F1111" s="338">
        <v>0.08</v>
      </c>
    </row>
    <row r="1112" spans="1:6" ht="15" customHeight="1" x14ac:dyDescent="0.2">
      <c r="A1112" s="921"/>
      <c r="B1112" s="921" t="s">
        <v>183</v>
      </c>
      <c r="C1112" s="921" t="s">
        <v>144</v>
      </c>
      <c r="D1112" s="321" t="s">
        <v>145</v>
      </c>
      <c r="E1112" s="396">
        <v>22</v>
      </c>
      <c r="F1112" s="340">
        <v>0.2391304347826087</v>
      </c>
    </row>
    <row r="1113" spans="1:6" ht="15" customHeight="1" x14ac:dyDescent="0.2">
      <c r="A1113" s="921"/>
      <c r="B1113" s="921"/>
      <c r="C1113" s="921"/>
      <c r="D1113" s="321" t="s">
        <v>146</v>
      </c>
      <c r="E1113" s="395">
        <v>17</v>
      </c>
      <c r="F1113" s="338">
        <v>0.18478260869565216</v>
      </c>
    </row>
    <row r="1114" spans="1:6" ht="15" customHeight="1" x14ac:dyDescent="0.2">
      <c r="A1114" s="921"/>
      <c r="B1114" s="921"/>
      <c r="C1114" s="921"/>
      <c r="D1114" s="321" t="s">
        <v>147</v>
      </c>
      <c r="E1114" s="398" t="s">
        <v>491</v>
      </c>
      <c r="F1114" s="340">
        <v>3.2608695652173912E-2</v>
      </c>
    </row>
    <row r="1115" spans="1:6" ht="15" customHeight="1" x14ac:dyDescent="0.2">
      <c r="A1115" s="921"/>
      <c r="B1115" s="921"/>
      <c r="C1115" s="921"/>
      <c r="D1115" s="321" t="s">
        <v>148</v>
      </c>
      <c r="E1115" s="397" t="s">
        <v>491</v>
      </c>
      <c r="F1115" s="338">
        <v>4.3478260869565216E-2</v>
      </c>
    </row>
    <row r="1116" spans="1:6" ht="15" customHeight="1" x14ac:dyDescent="0.2">
      <c r="A1116" s="921"/>
      <c r="B1116" s="921"/>
      <c r="C1116" s="921"/>
      <c r="D1116" s="321" t="s">
        <v>149</v>
      </c>
      <c r="E1116" s="398" t="s">
        <v>491</v>
      </c>
      <c r="F1116" s="340">
        <v>1.0869565217391304E-2</v>
      </c>
    </row>
    <row r="1117" spans="1:6" ht="15" customHeight="1" x14ac:dyDescent="0.2">
      <c r="A1117" s="921"/>
      <c r="B1117" s="921"/>
      <c r="C1117" s="921"/>
      <c r="D1117" s="321" t="s">
        <v>150</v>
      </c>
      <c r="E1117" s="395">
        <v>5</v>
      </c>
      <c r="F1117" s="338">
        <v>5.434782608695652E-2</v>
      </c>
    </row>
    <row r="1118" spans="1:6" ht="15" customHeight="1" x14ac:dyDescent="0.2">
      <c r="A1118" s="921"/>
      <c r="B1118" s="921"/>
      <c r="C1118" s="921"/>
      <c r="D1118" s="321" t="s">
        <v>151</v>
      </c>
      <c r="E1118" s="396">
        <v>17</v>
      </c>
      <c r="F1118" s="340">
        <v>0.18478260869565216</v>
      </c>
    </row>
    <row r="1119" spans="1:6" ht="15" customHeight="1" x14ac:dyDescent="0.2">
      <c r="A1119" s="921"/>
      <c r="B1119" s="921"/>
      <c r="C1119" s="921"/>
      <c r="D1119" s="321" t="s">
        <v>152</v>
      </c>
      <c r="E1119" s="397" t="s">
        <v>491</v>
      </c>
      <c r="F1119" s="338">
        <v>2.1739130434782608E-2</v>
      </c>
    </row>
    <row r="1120" spans="1:6" ht="15" customHeight="1" x14ac:dyDescent="0.2">
      <c r="A1120" s="921"/>
      <c r="B1120" s="921"/>
      <c r="C1120" s="921"/>
      <c r="D1120" s="321" t="s">
        <v>153</v>
      </c>
      <c r="E1120" s="396">
        <v>10</v>
      </c>
      <c r="F1120" s="340">
        <v>0.10869565217391304</v>
      </c>
    </row>
    <row r="1121" spans="1:6" ht="15" customHeight="1" x14ac:dyDescent="0.2">
      <c r="A1121" s="921"/>
      <c r="B1121" s="921"/>
      <c r="C1121" s="921"/>
      <c r="D1121" s="321" t="s">
        <v>474</v>
      </c>
      <c r="E1121" s="395">
        <v>10</v>
      </c>
      <c r="F1121" s="338">
        <v>0.10869565217391304</v>
      </c>
    </row>
    <row r="1122" spans="1:6" ht="15" customHeight="1" x14ac:dyDescent="0.2">
      <c r="A1122" s="921"/>
      <c r="B1122" s="921"/>
      <c r="C1122" s="921"/>
      <c r="D1122" s="321" t="s">
        <v>154</v>
      </c>
      <c r="E1122" s="398" t="s">
        <v>491</v>
      </c>
      <c r="F1122" s="340">
        <v>1.0869565217391304E-2</v>
      </c>
    </row>
    <row r="1123" spans="1:6" ht="15" customHeight="1" x14ac:dyDescent="0.2">
      <c r="A1123" s="921"/>
      <c r="B1123" s="921"/>
      <c r="C1123" s="921" t="s">
        <v>155</v>
      </c>
      <c r="D1123" s="321" t="s">
        <v>145</v>
      </c>
      <c r="E1123" s="395">
        <v>13</v>
      </c>
      <c r="F1123" s="338">
        <v>0.17333333333333337</v>
      </c>
    </row>
    <row r="1124" spans="1:6" ht="15" customHeight="1" x14ac:dyDescent="0.2">
      <c r="A1124" s="921"/>
      <c r="B1124" s="921"/>
      <c r="C1124" s="921"/>
      <c r="D1124" s="321" t="s">
        <v>146</v>
      </c>
      <c r="E1124" s="396">
        <v>20</v>
      </c>
      <c r="F1124" s="340">
        <v>0.26666666666666666</v>
      </c>
    </row>
    <row r="1125" spans="1:6" ht="15" customHeight="1" x14ac:dyDescent="0.2">
      <c r="A1125" s="921"/>
      <c r="B1125" s="921"/>
      <c r="C1125" s="921"/>
      <c r="D1125" s="321" t="s">
        <v>147</v>
      </c>
      <c r="E1125" s="397" t="s">
        <v>491</v>
      </c>
      <c r="F1125" s="338">
        <v>2.6666666666666668E-2</v>
      </c>
    </row>
    <row r="1126" spans="1:6" ht="15" customHeight="1" x14ac:dyDescent="0.2">
      <c r="A1126" s="921"/>
      <c r="B1126" s="921"/>
      <c r="C1126" s="921"/>
      <c r="D1126" s="321" t="s">
        <v>148</v>
      </c>
      <c r="E1126" s="396">
        <v>5</v>
      </c>
      <c r="F1126" s="340">
        <v>6.6666666666666666E-2</v>
      </c>
    </row>
    <row r="1127" spans="1:6" ht="15" customHeight="1" x14ac:dyDescent="0.2">
      <c r="A1127" s="921"/>
      <c r="B1127" s="921"/>
      <c r="C1127" s="921"/>
      <c r="D1127" s="321" t="s">
        <v>149</v>
      </c>
      <c r="E1127" s="397" t="s">
        <v>491</v>
      </c>
      <c r="F1127" s="338">
        <v>1.3333333333333334E-2</v>
      </c>
    </row>
    <row r="1128" spans="1:6" ht="15" customHeight="1" x14ac:dyDescent="0.2">
      <c r="A1128" s="921"/>
      <c r="B1128" s="921"/>
      <c r="C1128" s="921"/>
      <c r="D1128" s="321" t="s">
        <v>150</v>
      </c>
      <c r="E1128" s="398" t="s">
        <v>491</v>
      </c>
      <c r="F1128" s="340">
        <v>1.3333333333333334E-2</v>
      </c>
    </row>
    <row r="1129" spans="1:6" ht="15" customHeight="1" x14ac:dyDescent="0.2">
      <c r="A1129" s="921"/>
      <c r="B1129" s="921"/>
      <c r="C1129" s="921"/>
      <c r="D1129" s="321" t="s">
        <v>151</v>
      </c>
      <c r="E1129" s="395">
        <v>15</v>
      </c>
      <c r="F1129" s="338">
        <v>0.2</v>
      </c>
    </row>
    <row r="1130" spans="1:6" ht="15" customHeight="1" x14ac:dyDescent="0.2">
      <c r="A1130" s="921"/>
      <c r="B1130" s="921"/>
      <c r="C1130" s="921"/>
      <c r="D1130" s="321" t="s">
        <v>152</v>
      </c>
      <c r="E1130" s="396">
        <v>8</v>
      </c>
      <c r="F1130" s="340">
        <v>0.10666666666666667</v>
      </c>
    </row>
    <row r="1131" spans="1:6" ht="15" customHeight="1" x14ac:dyDescent="0.2">
      <c r="A1131" s="921"/>
      <c r="B1131" s="921"/>
      <c r="C1131" s="921"/>
      <c r="D1131" s="321" t="s">
        <v>153</v>
      </c>
      <c r="E1131" s="395">
        <v>6</v>
      </c>
      <c r="F1131" s="338">
        <v>0.08</v>
      </c>
    </row>
    <row r="1132" spans="1:6" ht="15" customHeight="1" x14ac:dyDescent="0.2">
      <c r="A1132" s="921"/>
      <c r="B1132" s="921"/>
      <c r="C1132" s="921"/>
      <c r="D1132" s="321" t="s">
        <v>474</v>
      </c>
      <c r="E1132" s="398" t="s">
        <v>491</v>
      </c>
      <c r="F1132" s="340">
        <v>0.04</v>
      </c>
    </row>
    <row r="1133" spans="1:6" ht="15" customHeight="1" x14ac:dyDescent="0.2">
      <c r="A1133" s="921"/>
      <c r="B1133" s="921"/>
      <c r="C1133" s="921"/>
      <c r="D1133" s="321" t="s">
        <v>154</v>
      </c>
      <c r="E1133" s="397" t="s">
        <v>491</v>
      </c>
      <c r="F1133" s="338">
        <v>1.3333333333333334E-2</v>
      </c>
    </row>
    <row r="1134" spans="1:6" ht="15" customHeight="1" x14ac:dyDescent="0.2">
      <c r="A1134" s="921"/>
      <c r="B1134" s="921" t="s">
        <v>507</v>
      </c>
      <c r="C1134" s="921" t="s">
        <v>144</v>
      </c>
      <c r="D1134" s="321" t="s">
        <v>145</v>
      </c>
      <c r="E1134" s="398" t="s">
        <v>491</v>
      </c>
      <c r="F1134" s="340">
        <v>0.14285714285714285</v>
      </c>
    </row>
    <row r="1135" spans="1:6" ht="15" customHeight="1" x14ac:dyDescent="0.2">
      <c r="A1135" s="921"/>
      <c r="B1135" s="921"/>
      <c r="C1135" s="921"/>
      <c r="D1135" s="321" t="s">
        <v>146</v>
      </c>
      <c r="E1135" s="397" t="s">
        <v>491</v>
      </c>
      <c r="F1135" s="338">
        <v>0.5714285714285714</v>
      </c>
    </row>
    <row r="1136" spans="1:6" ht="15" customHeight="1" x14ac:dyDescent="0.2">
      <c r="A1136" s="921"/>
      <c r="B1136" s="921"/>
      <c r="C1136" s="921"/>
      <c r="D1136" s="321" t="s">
        <v>147</v>
      </c>
      <c r="E1136" s="398" t="s">
        <v>491</v>
      </c>
      <c r="F1136" s="340">
        <v>0</v>
      </c>
    </row>
    <row r="1137" spans="1:6" ht="15" customHeight="1" x14ac:dyDescent="0.2">
      <c r="A1137" s="921"/>
      <c r="B1137" s="921"/>
      <c r="C1137" s="921"/>
      <c r="D1137" s="321" t="s">
        <v>148</v>
      </c>
      <c r="E1137" s="397" t="s">
        <v>491</v>
      </c>
      <c r="F1137" s="338">
        <v>0.2857142857142857</v>
      </c>
    </row>
    <row r="1138" spans="1:6" ht="15" customHeight="1" x14ac:dyDescent="0.2">
      <c r="A1138" s="921"/>
      <c r="B1138" s="921"/>
      <c r="C1138" s="921"/>
      <c r="D1138" s="321" t="s">
        <v>149</v>
      </c>
      <c r="E1138" s="398" t="s">
        <v>491</v>
      </c>
      <c r="F1138" s="340">
        <v>0</v>
      </c>
    </row>
    <row r="1139" spans="1:6" ht="15" customHeight="1" x14ac:dyDescent="0.2">
      <c r="A1139" s="921"/>
      <c r="B1139" s="921"/>
      <c r="C1139" s="921"/>
      <c r="D1139" s="321" t="s">
        <v>150</v>
      </c>
      <c r="E1139" s="397" t="s">
        <v>491</v>
      </c>
      <c r="F1139" s="338">
        <v>0</v>
      </c>
    </row>
    <row r="1140" spans="1:6" ht="15" customHeight="1" x14ac:dyDescent="0.2">
      <c r="A1140" s="921"/>
      <c r="B1140" s="921"/>
      <c r="C1140" s="921"/>
      <c r="D1140" s="321" t="s">
        <v>151</v>
      </c>
      <c r="E1140" s="398" t="s">
        <v>491</v>
      </c>
      <c r="F1140" s="340">
        <v>0</v>
      </c>
    </row>
    <row r="1141" spans="1:6" ht="15" customHeight="1" x14ac:dyDescent="0.2">
      <c r="A1141" s="921"/>
      <c r="B1141" s="921"/>
      <c r="C1141" s="921"/>
      <c r="D1141" s="321" t="s">
        <v>152</v>
      </c>
      <c r="E1141" s="397" t="s">
        <v>491</v>
      </c>
      <c r="F1141" s="338">
        <v>0</v>
      </c>
    </row>
    <row r="1142" spans="1:6" ht="15" customHeight="1" x14ac:dyDescent="0.2">
      <c r="A1142" s="921"/>
      <c r="B1142" s="921"/>
      <c r="C1142" s="921"/>
      <c r="D1142" s="321" t="s">
        <v>153</v>
      </c>
      <c r="E1142" s="398" t="s">
        <v>491</v>
      </c>
      <c r="F1142" s="340">
        <v>0</v>
      </c>
    </row>
    <row r="1143" spans="1:6" ht="15" customHeight="1" x14ac:dyDescent="0.2">
      <c r="A1143" s="921"/>
      <c r="B1143" s="921"/>
      <c r="C1143" s="921"/>
      <c r="D1143" s="321" t="s">
        <v>474</v>
      </c>
      <c r="E1143" s="397" t="s">
        <v>491</v>
      </c>
      <c r="F1143" s="338">
        <v>0</v>
      </c>
    </row>
    <row r="1144" spans="1:6" ht="15" customHeight="1" x14ac:dyDescent="0.2">
      <c r="A1144" s="921"/>
      <c r="B1144" s="921"/>
      <c r="C1144" s="921"/>
      <c r="D1144" s="321" t="s">
        <v>154</v>
      </c>
      <c r="E1144" s="398" t="s">
        <v>491</v>
      </c>
      <c r="F1144" s="340">
        <v>0</v>
      </c>
    </row>
    <row r="1145" spans="1:6" ht="15" customHeight="1" x14ac:dyDescent="0.2">
      <c r="A1145" s="921"/>
      <c r="B1145" s="921"/>
      <c r="C1145" s="921" t="s">
        <v>155</v>
      </c>
      <c r="D1145" s="321" t="s">
        <v>145</v>
      </c>
      <c r="E1145" s="397" t="s">
        <v>491</v>
      </c>
      <c r="F1145" s="338">
        <v>0.14285714285714285</v>
      </c>
    </row>
    <row r="1146" spans="1:6" ht="15" customHeight="1" x14ac:dyDescent="0.2">
      <c r="A1146" s="921"/>
      <c r="B1146" s="921"/>
      <c r="C1146" s="921"/>
      <c r="D1146" s="321" t="s">
        <v>146</v>
      </c>
      <c r="E1146" s="398" t="s">
        <v>491</v>
      </c>
      <c r="F1146" s="340">
        <v>0.2857142857142857</v>
      </c>
    </row>
    <row r="1147" spans="1:6" ht="15" customHeight="1" x14ac:dyDescent="0.2">
      <c r="A1147" s="921"/>
      <c r="B1147" s="921"/>
      <c r="C1147" s="921"/>
      <c r="D1147" s="321" t="s">
        <v>147</v>
      </c>
      <c r="E1147" s="397" t="s">
        <v>491</v>
      </c>
      <c r="F1147" s="338">
        <v>0</v>
      </c>
    </row>
    <row r="1148" spans="1:6" ht="15" customHeight="1" x14ac:dyDescent="0.2">
      <c r="A1148" s="921"/>
      <c r="B1148" s="921"/>
      <c r="C1148" s="921"/>
      <c r="D1148" s="321" t="s">
        <v>148</v>
      </c>
      <c r="E1148" s="398" t="s">
        <v>491</v>
      </c>
      <c r="F1148" s="340">
        <v>0.14285714285714285</v>
      </c>
    </row>
    <row r="1149" spans="1:6" ht="15" customHeight="1" x14ac:dyDescent="0.2">
      <c r="A1149" s="921"/>
      <c r="B1149" s="921"/>
      <c r="C1149" s="921"/>
      <c r="D1149" s="321" t="s">
        <v>149</v>
      </c>
      <c r="E1149" s="397" t="s">
        <v>491</v>
      </c>
      <c r="F1149" s="338">
        <v>0.14285714285714285</v>
      </c>
    </row>
    <row r="1150" spans="1:6" ht="15" customHeight="1" x14ac:dyDescent="0.2">
      <c r="A1150" s="921"/>
      <c r="B1150" s="921"/>
      <c r="C1150" s="921"/>
      <c r="D1150" s="321" t="s">
        <v>150</v>
      </c>
      <c r="E1150" s="398" t="s">
        <v>491</v>
      </c>
      <c r="F1150" s="340">
        <v>0.2857142857142857</v>
      </c>
    </row>
    <row r="1151" spans="1:6" ht="15" customHeight="1" x14ac:dyDescent="0.2">
      <c r="A1151" s="921"/>
      <c r="B1151" s="921"/>
      <c r="C1151" s="921"/>
      <c r="D1151" s="321" t="s">
        <v>151</v>
      </c>
      <c r="E1151" s="397" t="s">
        <v>491</v>
      </c>
      <c r="F1151" s="338">
        <v>0</v>
      </c>
    </row>
    <row r="1152" spans="1:6" ht="15" customHeight="1" x14ac:dyDescent="0.2">
      <c r="A1152" s="921"/>
      <c r="B1152" s="921"/>
      <c r="C1152" s="921"/>
      <c r="D1152" s="321" t="s">
        <v>152</v>
      </c>
      <c r="E1152" s="398" t="s">
        <v>491</v>
      </c>
      <c r="F1152" s="340">
        <v>0</v>
      </c>
    </row>
    <row r="1153" spans="1:6" ht="15" customHeight="1" x14ac:dyDescent="0.2">
      <c r="A1153" s="921"/>
      <c r="B1153" s="921"/>
      <c r="C1153" s="921"/>
      <c r="D1153" s="321" t="s">
        <v>153</v>
      </c>
      <c r="E1153" s="397" t="s">
        <v>491</v>
      </c>
      <c r="F1153" s="338">
        <v>0</v>
      </c>
    </row>
    <row r="1154" spans="1:6" ht="15" customHeight="1" x14ac:dyDescent="0.2">
      <c r="A1154" s="921"/>
      <c r="B1154" s="921"/>
      <c r="C1154" s="921"/>
      <c r="D1154" s="321" t="s">
        <v>474</v>
      </c>
      <c r="E1154" s="398" t="s">
        <v>491</v>
      </c>
      <c r="F1154" s="340">
        <v>0</v>
      </c>
    </row>
    <row r="1155" spans="1:6" ht="15" customHeight="1" x14ac:dyDescent="0.2">
      <c r="A1155" s="922"/>
      <c r="B1155" s="922"/>
      <c r="C1155" s="922"/>
      <c r="D1155" s="330" t="s">
        <v>154</v>
      </c>
      <c r="E1155" s="399" t="s">
        <v>491</v>
      </c>
      <c r="F1155" s="349">
        <v>0</v>
      </c>
    </row>
    <row r="1157" spans="1:6" ht="14.1" customHeight="1" x14ac:dyDescent="0.2">
      <c r="A1157" s="923"/>
      <c r="B1157" s="923"/>
      <c r="C1157" s="925" t="s">
        <v>156</v>
      </c>
      <c r="D1157" s="926"/>
      <c r="E1157" s="926"/>
      <c r="F1157" s="927"/>
    </row>
    <row r="1158" spans="1:6" ht="14.1" customHeight="1" x14ac:dyDescent="0.2">
      <c r="A1158" s="924"/>
      <c r="B1158" s="924"/>
      <c r="C1158" s="314" t="s">
        <v>157</v>
      </c>
      <c r="D1158" s="315" t="s">
        <v>158</v>
      </c>
      <c r="E1158" s="928" t="s">
        <v>4</v>
      </c>
      <c r="F1158" s="929"/>
    </row>
    <row r="1159" spans="1:6" ht="15" customHeight="1" x14ac:dyDescent="0.2">
      <c r="A1159" s="920" t="s">
        <v>457</v>
      </c>
      <c r="B1159" s="316" t="s">
        <v>5</v>
      </c>
      <c r="C1159" s="317">
        <v>0.60511363636363635</v>
      </c>
      <c r="D1159" s="318">
        <v>0.39488636363636365</v>
      </c>
      <c r="E1159" s="319">
        <v>704</v>
      </c>
      <c r="F1159" s="320" t="s">
        <v>491</v>
      </c>
    </row>
    <row r="1160" spans="1:6" ht="15" customHeight="1" x14ac:dyDescent="0.2">
      <c r="A1160" s="921"/>
      <c r="B1160" s="321" t="s">
        <v>189</v>
      </c>
      <c r="C1160" s="322">
        <v>0.53333333333333333</v>
      </c>
      <c r="D1160" s="323">
        <v>0.46666666666666662</v>
      </c>
      <c r="E1160" s="324">
        <v>105</v>
      </c>
      <c r="F1160" s="325" t="s">
        <v>491</v>
      </c>
    </row>
    <row r="1161" spans="1:6" ht="15" customHeight="1" x14ac:dyDescent="0.2">
      <c r="A1161" s="921"/>
      <c r="B1161" s="321" t="s">
        <v>188</v>
      </c>
      <c r="C1161" s="326">
        <v>0.61538461538461542</v>
      </c>
      <c r="D1161" s="327">
        <v>0.38461538461538469</v>
      </c>
      <c r="E1161" s="328">
        <v>104</v>
      </c>
      <c r="F1161" s="329" t="s">
        <v>491</v>
      </c>
    </row>
    <row r="1162" spans="1:6" ht="15" customHeight="1" x14ac:dyDescent="0.2">
      <c r="A1162" s="921"/>
      <c r="B1162" s="321" t="s">
        <v>187</v>
      </c>
      <c r="C1162" s="322">
        <v>0.57352941176470584</v>
      </c>
      <c r="D1162" s="323">
        <v>0.42647058823529416</v>
      </c>
      <c r="E1162" s="324">
        <v>68</v>
      </c>
      <c r="F1162" s="325" t="s">
        <v>491</v>
      </c>
    </row>
    <row r="1163" spans="1:6" ht="15" customHeight="1" x14ac:dyDescent="0.2">
      <c r="A1163" s="921"/>
      <c r="B1163" s="321" t="s">
        <v>186</v>
      </c>
      <c r="C1163" s="326">
        <v>0.72043010752688175</v>
      </c>
      <c r="D1163" s="327">
        <v>0.27956989247311825</v>
      </c>
      <c r="E1163" s="328">
        <v>93</v>
      </c>
      <c r="F1163" s="329" t="s">
        <v>491</v>
      </c>
    </row>
    <row r="1164" spans="1:6" ht="15" customHeight="1" x14ac:dyDescent="0.2">
      <c r="A1164" s="921"/>
      <c r="B1164" s="321" t="s">
        <v>185</v>
      </c>
      <c r="C1164" s="322">
        <v>0.68253968253968256</v>
      </c>
      <c r="D1164" s="323">
        <v>0.31746031746031744</v>
      </c>
      <c r="E1164" s="324">
        <v>189</v>
      </c>
      <c r="F1164" s="325" t="s">
        <v>491</v>
      </c>
    </row>
    <row r="1165" spans="1:6" ht="12" x14ac:dyDescent="0.2">
      <c r="A1165" s="921"/>
      <c r="B1165" s="321" t="s">
        <v>184</v>
      </c>
      <c r="C1165" s="326">
        <v>0.27777777777777779</v>
      </c>
      <c r="D1165" s="327">
        <v>0.7222222222222221</v>
      </c>
      <c r="E1165" s="328">
        <v>36</v>
      </c>
      <c r="F1165" s="329" t="s">
        <v>491</v>
      </c>
    </row>
    <row r="1166" spans="1:6" ht="15" customHeight="1" x14ac:dyDescent="0.2">
      <c r="A1166" s="921"/>
      <c r="B1166" s="321" t="s">
        <v>183</v>
      </c>
      <c r="C1166" s="322">
        <v>0.56862745098039214</v>
      </c>
      <c r="D1166" s="323">
        <v>0.43137254901960786</v>
      </c>
      <c r="E1166" s="324">
        <v>102</v>
      </c>
      <c r="F1166" s="325" t="s">
        <v>491</v>
      </c>
    </row>
    <row r="1167" spans="1:6" ht="15" customHeight="1" x14ac:dyDescent="0.2">
      <c r="A1167" s="922"/>
      <c r="B1167" s="330" t="s">
        <v>507</v>
      </c>
      <c r="C1167" s="331">
        <v>0.42857142857142855</v>
      </c>
      <c r="D1167" s="332">
        <v>0.5714285714285714</v>
      </c>
      <c r="E1167" s="333">
        <v>7</v>
      </c>
      <c r="F1167" s="334" t="s">
        <v>491</v>
      </c>
    </row>
    <row r="1169" spans="1:6" ht="14.1" customHeight="1" x14ac:dyDescent="0.2">
      <c r="A1169" s="923"/>
      <c r="B1169" s="923"/>
      <c r="C1169" s="930" t="s">
        <v>159</v>
      </c>
      <c r="D1169" s="926"/>
      <c r="E1169" s="926"/>
      <c r="F1169" s="927"/>
    </row>
    <row r="1170" spans="1:6" ht="14.1" customHeight="1" x14ac:dyDescent="0.2">
      <c r="A1170" s="924"/>
      <c r="B1170" s="924"/>
      <c r="C1170" s="314" t="s">
        <v>44</v>
      </c>
      <c r="D1170" s="315" t="s">
        <v>45</v>
      </c>
      <c r="E1170" s="315" t="s">
        <v>46</v>
      </c>
      <c r="F1170" s="335" t="s">
        <v>47</v>
      </c>
    </row>
    <row r="1171" spans="1:6" ht="15" customHeight="1" x14ac:dyDescent="0.2">
      <c r="A1171" s="920" t="s">
        <v>457</v>
      </c>
      <c r="B1171" s="316" t="s">
        <v>5</v>
      </c>
      <c r="C1171" s="400">
        <v>25522.300469483562</v>
      </c>
      <c r="D1171" s="401">
        <v>22500</v>
      </c>
      <c r="E1171" s="319">
        <v>426</v>
      </c>
      <c r="F1171" s="354">
        <v>278</v>
      </c>
    </row>
    <row r="1172" spans="1:6" ht="15" customHeight="1" x14ac:dyDescent="0.2">
      <c r="A1172" s="921"/>
      <c r="B1172" s="321" t="s">
        <v>189</v>
      </c>
      <c r="C1172" s="402">
        <v>21919.642857142859</v>
      </c>
      <c r="D1172" s="403">
        <v>17500</v>
      </c>
      <c r="E1172" s="324">
        <v>56</v>
      </c>
      <c r="F1172" s="357">
        <v>49</v>
      </c>
    </row>
    <row r="1173" spans="1:6" ht="15" customHeight="1" x14ac:dyDescent="0.2">
      <c r="A1173" s="921"/>
      <c r="B1173" s="321" t="s">
        <v>188</v>
      </c>
      <c r="C1173" s="404">
        <v>26054.687500000004</v>
      </c>
      <c r="D1173" s="405">
        <v>27500</v>
      </c>
      <c r="E1173" s="328">
        <v>64</v>
      </c>
      <c r="F1173" s="359">
        <v>40</v>
      </c>
    </row>
    <row r="1174" spans="1:6" ht="15" customHeight="1" x14ac:dyDescent="0.2">
      <c r="A1174" s="921"/>
      <c r="B1174" s="321" t="s">
        <v>187</v>
      </c>
      <c r="C1174" s="402">
        <v>24487.179487179488</v>
      </c>
      <c r="D1174" s="403">
        <v>22500</v>
      </c>
      <c r="E1174" s="324">
        <v>39</v>
      </c>
      <c r="F1174" s="357">
        <v>29</v>
      </c>
    </row>
    <row r="1175" spans="1:6" ht="15" customHeight="1" x14ac:dyDescent="0.2">
      <c r="A1175" s="921"/>
      <c r="B1175" s="321" t="s">
        <v>186</v>
      </c>
      <c r="C1175" s="404">
        <v>29067.164179104479</v>
      </c>
      <c r="D1175" s="405">
        <v>27500</v>
      </c>
      <c r="E1175" s="328">
        <v>67</v>
      </c>
      <c r="F1175" s="359">
        <v>26</v>
      </c>
    </row>
    <row r="1176" spans="1:6" ht="15" customHeight="1" x14ac:dyDescent="0.2">
      <c r="A1176" s="921"/>
      <c r="B1176" s="321" t="s">
        <v>185</v>
      </c>
      <c r="C1176" s="402">
        <v>27848.837209302317</v>
      </c>
      <c r="D1176" s="403">
        <v>27500</v>
      </c>
      <c r="E1176" s="324">
        <v>129</v>
      </c>
      <c r="F1176" s="357">
        <v>60</v>
      </c>
    </row>
    <row r="1177" spans="1:6" ht="12" x14ac:dyDescent="0.2">
      <c r="A1177" s="921"/>
      <c r="B1177" s="321" t="s">
        <v>184</v>
      </c>
      <c r="C1177" s="404">
        <v>21750</v>
      </c>
      <c r="D1177" s="405">
        <v>20000</v>
      </c>
      <c r="E1177" s="328">
        <v>10</v>
      </c>
      <c r="F1177" s="359">
        <v>26</v>
      </c>
    </row>
    <row r="1178" spans="1:6" ht="15" customHeight="1" x14ac:dyDescent="0.2">
      <c r="A1178" s="921"/>
      <c r="B1178" s="321" t="s">
        <v>183</v>
      </c>
      <c r="C1178" s="402">
        <v>20646.551724137931</v>
      </c>
      <c r="D1178" s="403">
        <v>17500</v>
      </c>
      <c r="E1178" s="324">
        <v>58</v>
      </c>
      <c r="F1178" s="357">
        <v>44</v>
      </c>
    </row>
    <row r="1179" spans="1:6" ht="15" customHeight="1" x14ac:dyDescent="0.2">
      <c r="A1179" s="922"/>
      <c r="B1179" s="330" t="s">
        <v>507</v>
      </c>
      <c r="C1179" s="406">
        <v>22500</v>
      </c>
      <c r="D1179" s="407">
        <v>22500</v>
      </c>
      <c r="E1179" s="361" t="s">
        <v>491</v>
      </c>
      <c r="F1179" s="334" t="s">
        <v>491</v>
      </c>
    </row>
    <row r="1181" spans="1:6" ht="14.1" customHeight="1" x14ac:dyDescent="0.2">
      <c r="A1181" s="923"/>
      <c r="B1181" s="923"/>
      <c r="C1181" s="925" t="s">
        <v>160</v>
      </c>
      <c r="D1181" s="926"/>
      <c r="E1181" s="926"/>
      <c r="F1181" s="927"/>
    </row>
    <row r="1182" spans="1:6" ht="14.1" customHeight="1" x14ac:dyDescent="0.2">
      <c r="A1182" s="924"/>
      <c r="B1182" s="924"/>
      <c r="C1182" s="314" t="s">
        <v>2</v>
      </c>
      <c r="D1182" s="315" t="s">
        <v>3</v>
      </c>
      <c r="E1182" s="928" t="s">
        <v>4</v>
      </c>
      <c r="F1182" s="929"/>
    </row>
    <row r="1183" spans="1:6" ht="15" customHeight="1" x14ac:dyDescent="0.2">
      <c r="A1183" s="920" t="s">
        <v>457</v>
      </c>
      <c r="B1183" s="316" t="s">
        <v>5</v>
      </c>
      <c r="C1183" s="317">
        <v>0.25142045454545453</v>
      </c>
      <c r="D1183" s="318">
        <v>0.74857954545454541</v>
      </c>
      <c r="E1183" s="319">
        <v>704</v>
      </c>
      <c r="F1183" s="320" t="s">
        <v>491</v>
      </c>
    </row>
    <row r="1184" spans="1:6" ht="15" customHeight="1" x14ac:dyDescent="0.2">
      <c r="A1184" s="921"/>
      <c r="B1184" s="321" t="s">
        <v>189</v>
      </c>
      <c r="C1184" s="322">
        <v>0.41904761904761906</v>
      </c>
      <c r="D1184" s="323">
        <v>0.580952380952381</v>
      </c>
      <c r="E1184" s="324">
        <v>105</v>
      </c>
      <c r="F1184" s="325" t="s">
        <v>491</v>
      </c>
    </row>
    <row r="1185" spans="1:12" ht="15" customHeight="1" x14ac:dyDescent="0.2">
      <c r="A1185" s="921"/>
      <c r="B1185" s="321" t="s">
        <v>188</v>
      </c>
      <c r="C1185" s="326">
        <v>0.26923076923076922</v>
      </c>
      <c r="D1185" s="327">
        <v>0.73076923076923062</v>
      </c>
      <c r="E1185" s="328">
        <v>104</v>
      </c>
      <c r="F1185" s="329" t="s">
        <v>491</v>
      </c>
    </row>
    <row r="1186" spans="1:12" ht="15" customHeight="1" x14ac:dyDescent="0.2">
      <c r="A1186" s="921"/>
      <c r="B1186" s="321" t="s">
        <v>187</v>
      </c>
      <c r="C1186" s="322">
        <v>0.22058823529411764</v>
      </c>
      <c r="D1186" s="323">
        <v>0.77941176470588236</v>
      </c>
      <c r="E1186" s="324">
        <v>68</v>
      </c>
      <c r="F1186" s="325" t="s">
        <v>491</v>
      </c>
    </row>
    <row r="1187" spans="1:12" ht="15" customHeight="1" x14ac:dyDescent="0.2">
      <c r="A1187" s="921"/>
      <c r="B1187" s="321" t="s">
        <v>186</v>
      </c>
      <c r="C1187" s="326">
        <v>6.4516129032258063E-2</v>
      </c>
      <c r="D1187" s="327">
        <v>0.93548387096774188</v>
      </c>
      <c r="E1187" s="328">
        <v>93</v>
      </c>
      <c r="F1187" s="329" t="s">
        <v>491</v>
      </c>
    </row>
    <row r="1188" spans="1:12" ht="15" customHeight="1" x14ac:dyDescent="0.2">
      <c r="A1188" s="921"/>
      <c r="B1188" s="321" t="s">
        <v>185</v>
      </c>
      <c r="C1188" s="322">
        <v>0.1851851851851852</v>
      </c>
      <c r="D1188" s="323">
        <v>0.81481481481481477</v>
      </c>
      <c r="E1188" s="324">
        <v>189</v>
      </c>
      <c r="F1188" s="325" t="s">
        <v>491</v>
      </c>
    </row>
    <row r="1189" spans="1:12" ht="12" x14ac:dyDescent="0.2">
      <c r="A1189" s="921"/>
      <c r="B1189" s="321" t="s">
        <v>184</v>
      </c>
      <c r="C1189" s="326">
        <v>0.55555555555555558</v>
      </c>
      <c r="D1189" s="327">
        <v>0.44444444444444442</v>
      </c>
      <c r="E1189" s="328">
        <v>36</v>
      </c>
      <c r="F1189" s="329" t="s">
        <v>491</v>
      </c>
    </row>
    <row r="1190" spans="1:12" ht="15" customHeight="1" x14ac:dyDescent="0.2">
      <c r="A1190" s="921"/>
      <c r="B1190" s="321" t="s">
        <v>183</v>
      </c>
      <c r="C1190" s="322">
        <v>0.28431372549019607</v>
      </c>
      <c r="D1190" s="323">
        <v>0.71568627450980382</v>
      </c>
      <c r="E1190" s="324">
        <v>102</v>
      </c>
      <c r="F1190" s="325" t="s">
        <v>491</v>
      </c>
    </row>
    <row r="1191" spans="1:12" ht="15" customHeight="1" x14ac:dyDescent="0.2">
      <c r="A1191" s="922"/>
      <c r="B1191" s="330" t="s">
        <v>507</v>
      </c>
      <c r="C1191" s="331">
        <v>0</v>
      </c>
      <c r="D1191" s="332">
        <v>1</v>
      </c>
      <c r="E1191" s="333">
        <v>7</v>
      </c>
      <c r="F1191" s="334" t="s">
        <v>491</v>
      </c>
    </row>
    <row r="1193" spans="1:12" ht="14.1" customHeight="1" x14ac:dyDescent="0.2">
      <c r="A1193" s="923"/>
      <c r="B1193" s="923"/>
      <c r="C1193" s="925" t="s">
        <v>161</v>
      </c>
      <c r="D1193" s="926"/>
      <c r="E1193" s="926"/>
      <c r="F1193" s="927"/>
      <c r="G1193" s="926"/>
      <c r="H1193" s="927"/>
      <c r="I1193" s="927"/>
      <c r="J1193" s="927"/>
      <c r="K1193" s="926"/>
      <c r="L1193" s="927"/>
    </row>
    <row r="1194" spans="1:12" ht="24" customHeight="1" x14ac:dyDescent="0.2">
      <c r="A1194" s="924"/>
      <c r="B1194" s="924"/>
      <c r="C1194" s="314" t="s">
        <v>162</v>
      </c>
      <c r="D1194" s="344" t="s">
        <v>485</v>
      </c>
      <c r="E1194" s="344" t="s">
        <v>486</v>
      </c>
      <c r="F1194" s="345" t="s">
        <v>487</v>
      </c>
      <c r="G1194" s="315" t="s">
        <v>163</v>
      </c>
      <c r="H1194" s="335" t="s">
        <v>164</v>
      </c>
      <c r="I1194" s="929" t="s">
        <v>22</v>
      </c>
      <c r="J1194" s="929"/>
      <c r="K1194" s="928"/>
      <c r="L1194" s="929"/>
    </row>
    <row r="1195" spans="1:12" ht="15" customHeight="1" x14ac:dyDescent="0.2">
      <c r="A1195" s="920" t="s">
        <v>457</v>
      </c>
      <c r="B1195" s="316" t="s">
        <v>5</v>
      </c>
      <c r="C1195" s="317">
        <v>1.4204545454545454E-2</v>
      </c>
      <c r="D1195" s="318">
        <v>2.4147727272727272E-2</v>
      </c>
      <c r="E1195" s="318">
        <v>0.13068181818181818</v>
      </c>
      <c r="F1195" s="336">
        <v>0.37642045454545453</v>
      </c>
      <c r="G1195" s="318">
        <v>0.45454545454545453</v>
      </c>
      <c r="H1195" s="336">
        <v>0.83096590909090906</v>
      </c>
      <c r="I1195" s="363">
        <v>4.2329545454545379</v>
      </c>
      <c r="J1195" s="363">
        <v>4</v>
      </c>
      <c r="K1195" s="319">
        <v>704</v>
      </c>
      <c r="L1195" s="320" t="s">
        <v>491</v>
      </c>
    </row>
    <row r="1196" spans="1:12" ht="15" customHeight="1" x14ac:dyDescent="0.2">
      <c r="A1196" s="921"/>
      <c r="B1196" s="321" t="s">
        <v>189</v>
      </c>
      <c r="C1196" s="322">
        <v>9.5238095238095247E-3</v>
      </c>
      <c r="D1196" s="323">
        <v>9.5238095238095247E-3</v>
      </c>
      <c r="E1196" s="323">
        <v>0.15238095238095239</v>
      </c>
      <c r="F1196" s="338">
        <v>0.41904761904761906</v>
      </c>
      <c r="G1196" s="323">
        <v>0.40952380952380951</v>
      </c>
      <c r="H1196" s="338">
        <v>0.82857142857142863</v>
      </c>
      <c r="I1196" s="364">
        <v>4.2095238095238061</v>
      </c>
      <c r="J1196" s="364">
        <v>4</v>
      </c>
      <c r="K1196" s="324">
        <v>105</v>
      </c>
      <c r="L1196" s="325" t="s">
        <v>491</v>
      </c>
    </row>
    <row r="1197" spans="1:12" ht="15" customHeight="1" x14ac:dyDescent="0.2">
      <c r="A1197" s="921"/>
      <c r="B1197" s="321" t="s">
        <v>188</v>
      </c>
      <c r="C1197" s="326">
        <v>9.6153846153846159E-3</v>
      </c>
      <c r="D1197" s="327">
        <v>3.8461538461538464E-2</v>
      </c>
      <c r="E1197" s="327">
        <v>0.17307692307692307</v>
      </c>
      <c r="F1197" s="340">
        <v>0.36538461538461531</v>
      </c>
      <c r="G1197" s="327">
        <v>0.41346153846153849</v>
      </c>
      <c r="H1197" s="340">
        <v>0.77884615384615385</v>
      </c>
      <c r="I1197" s="365">
        <v>4.1346153846153832</v>
      </c>
      <c r="J1197" s="365">
        <v>4</v>
      </c>
      <c r="K1197" s="328">
        <v>104</v>
      </c>
      <c r="L1197" s="329" t="s">
        <v>491</v>
      </c>
    </row>
    <row r="1198" spans="1:12" ht="15" customHeight="1" x14ac:dyDescent="0.2">
      <c r="A1198" s="921"/>
      <c r="B1198" s="321" t="s">
        <v>187</v>
      </c>
      <c r="C1198" s="322">
        <v>2.9411764705882349E-2</v>
      </c>
      <c r="D1198" s="323">
        <v>2.9411764705882349E-2</v>
      </c>
      <c r="E1198" s="323">
        <v>0.16176470588235292</v>
      </c>
      <c r="F1198" s="338">
        <v>0.29411764705882354</v>
      </c>
      <c r="G1198" s="323">
        <v>0.48529411764705882</v>
      </c>
      <c r="H1198" s="338">
        <v>0.77941176470588236</v>
      </c>
      <c r="I1198" s="364">
        <v>4.1764705882352944</v>
      </c>
      <c r="J1198" s="364">
        <v>4</v>
      </c>
      <c r="K1198" s="324">
        <v>68</v>
      </c>
      <c r="L1198" s="325" t="s">
        <v>491</v>
      </c>
    </row>
    <row r="1199" spans="1:12" ht="15" customHeight="1" x14ac:dyDescent="0.2">
      <c r="A1199" s="921"/>
      <c r="B1199" s="321" t="s">
        <v>186</v>
      </c>
      <c r="C1199" s="326">
        <v>5.3763440860215048E-2</v>
      </c>
      <c r="D1199" s="327">
        <v>2.1505376344086023E-2</v>
      </c>
      <c r="E1199" s="327">
        <v>0.17204301075268819</v>
      </c>
      <c r="F1199" s="340">
        <v>0.32258064516129031</v>
      </c>
      <c r="G1199" s="327">
        <v>0.43010752688172038</v>
      </c>
      <c r="H1199" s="340">
        <v>0.75268817204301075</v>
      </c>
      <c r="I1199" s="365">
        <v>4.0537634408602159</v>
      </c>
      <c r="J1199" s="365">
        <v>4</v>
      </c>
      <c r="K1199" s="328">
        <v>93</v>
      </c>
      <c r="L1199" s="329" t="s">
        <v>491</v>
      </c>
    </row>
    <row r="1200" spans="1:12" ht="15" customHeight="1" x14ac:dyDescent="0.2">
      <c r="A1200" s="921"/>
      <c r="B1200" s="321" t="s">
        <v>185</v>
      </c>
      <c r="C1200" s="322">
        <v>0</v>
      </c>
      <c r="D1200" s="323">
        <v>3.1746031746031744E-2</v>
      </c>
      <c r="E1200" s="323">
        <v>8.4656084656084651E-2</v>
      </c>
      <c r="F1200" s="338">
        <v>0.32275132275132273</v>
      </c>
      <c r="G1200" s="323">
        <v>0.56084656084656082</v>
      </c>
      <c r="H1200" s="338">
        <v>0.88359788359788349</v>
      </c>
      <c r="I1200" s="364">
        <v>4.4126984126984121</v>
      </c>
      <c r="J1200" s="364">
        <v>5</v>
      </c>
      <c r="K1200" s="324">
        <v>189</v>
      </c>
      <c r="L1200" s="325" t="s">
        <v>491</v>
      </c>
    </row>
    <row r="1201" spans="1:12" ht="12" x14ac:dyDescent="0.2">
      <c r="A1201" s="921"/>
      <c r="B1201" s="321" t="s">
        <v>184</v>
      </c>
      <c r="C1201" s="326">
        <v>0</v>
      </c>
      <c r="D1201" s="327">
        <v>0</v>
      </c>
      <c r="E1201" s="327">
        <v>0.16666666666666663</v>
      </c>
      <c r="F1201" s="340">
        <v>0.5</v>
      </c>
      <c r="G1201" s="327">
        <v>0.33333333333333326</v>
      </c>
      <c r="H1201" s="340">
        <v>0.83333333333333326</v>
      </c>
      <c r="I1201" s="365">
        <v>4.166666666666667</v>
      </c>
      <c r="J1201" s="365">
        <v>4</v>
      </c>
      <c r="K1201" s="328">
        <v>36</v>
      </c>
      <c r="L1201" s="329" t="s">
        <v>491</v>
      </c>
    </row>
    <row r="1202" spans="1:12" ht="15" customHeight="1" x14ac:dyDescent="0.2">
      <c r="A1202" s="921"/>
      <c r="B1202" s="321" t="s">
        <v>183</v>
      </c>
      <c r="C1202" s="322">
        <v>9.8039215686274508E-3</v>
      </c>
      <c r="D1202" s="323">
        <v>1.9607843137254902E-2</v>
      </c>
      <c r="E1202" s="323">
        <v>7.8431372549019607E-2</v>
      </c>
      <c r="F1202" s="338">
        <v>0.48039215686274511</v>
      </c>
      <c r="G1202" s="323">
        <v>0.41176470588235292</v>
      </c>
      <c r="H1202" s="338">
        <v>0.89215686274509809</v>
      </c>
      <c r="I1202" s="364">
        <v>4.2647058823529411</v>
      </c>
      <c r="J1202" s="364">
        <v>4</v>
      </c>
      <c r="K1202" s="324">
        <v>102</v>
      </c>
      <c r="L1202" s="325" t="s">
        <v>491</v>
      </c>
    </row>
    <row r="1203" spans="1:12" ht="15" customHeight="1" x14ac:dyDescent="0.2">
      <c r="A1203" s="922"/>
      <c r="B1203" s="330" t="s">
        <v>507</v>
      </c>
      <c r="C1203" s="331">
        <v>0</v>
      </c>
      <c r="D1203" s="332">
        <v>0</v>
      </c>
      <c r="E1203" s="332">
        <v>0.14285714285714285</v>
      </c>
      <c r="F1203" s="342">
        <v>0.7142857142857143</v>
      </c>
      <c r="G1203" s="332">
        <v>0.14285714285714285</v>
      </c>
      <c r="H1203" s="342">
        <v>0.85714285714285721</v>
      </c>
      <c r="I1203" s="366">
        <v>4</v>
      </c>
      <c r="J1203" s="366">
        <v>4</v>
      </c>
      <c r="K1203" s="333">
        <v>7</v>
      </c>
      <c r="L1203" s="334" t="s">
        <v>491</v>
      </c>
    </row>
    <row r="1205" spans="1:12" ht="14.1" customHeight="1" x14ac:dyDescent="0.2">
      <c r="A1205" s="923"/>
      <c r="B1205" s="923"/>
      <c r="C1205" s="925" t="s">
        <v>165</v>
      </c>
      <c r="D1205" s="926"/>
      <c r="E1205" s="926"/>
      <c r="F1205" s="927"/>
    </row>
    <row r="1206" spans="1:12" ht="14.1" customHeight="1" x14ac:dyDescent="0.2">
      <c r="A1206" s="924"/>
      <c r="B1206" s="924"/>
      <c r="C1206" s="314" t="s">
        <v>2</v>
      </c>
      <c r="D1206" s="315" t="s">
        <v>3</v>
      </c>
      <c r="E1206" s="928" t="s">
        <v>4</v>
      </c>
      <c r="F1206" s="929"/>
    </row>
    <row r="1207" spans="1:12" ht="15" customHeight="1" x14ac:dyDescent="0.2">
      <c r="A1207" s="920" t="s">
        <v>457</v>
      </c>
      <c r="B1207" s="316" t="s">
        <v>5</v>
      </c>
      <c r="C1207" s="317">
        <v>0.70596590909090906</v>
      </c>
      <c r="D1207" s="318">
        <v>0.29403409090909088</v>
      </c>
      <c r="E1207" s="319">
        <v>704</v>
      </c>
      <c r="F1207" s="320" t="s">
        <v>491</v>
      </c>
    </row>
    <row r="1208" spans="1:12" ht="15" customHeight="1" x14ac:dyDescent="0.2">
      <c r="A1208" s="921"/>
      <c r="B1208" s="321" t="s">
        <v>189</v>
      </c>
      <c r="C1208" s="322">
        <v>0.67619047619047623</v>
      </c>
      <c r="D1208" s="323">
        <v>0.32380952380952377</v>
      </c>
      <c r="E1208" s="324">
        <v>105</v>
      </c>
      <c r="F1208" s="325" t="s">
        <v>491</v>
      </c>
    </row>
    <row r="1209" spans="1:12" ht="15" customHeight="1" x14ac:dyDescent="0.2">
      <c r="A1209" s="921"/>
      <c r="B1209" s="321" t="s">
        <v>188</v>
      </c>
      <c r="C1209" s="326">
        <v>0.74038461538461542</v>
      </c>
      <c r="D1209" s="327">
        <v>0.25961538461538464</v>
      </c>
      <c r="E1209" s="328">
        <v>104</v>
      </c>
      <c r="F1209" s="329" t="s">
        <v>491</v>
      </c>
    </row>
    <row r="1210" spans="1:12" ht="15" customHeight="1" x14ac:dyDescent="0.2">
      <c r="A1210" s="921"/>
      <c r="B1210" s="321" t="s">
        <v>187</v>
      </c>
      <c r="C1210" s="322">
        <v>0.79411764705882348</v>
      </c>
      <c r="D1210" s="323">
        <v>0.20588235294117646</v>
      </c>
      <c r="E1210" s="324">
        <v>68</v>
      </c>
      <c r="F1210" s="325" t="s">
        <v>491</v>
      </c>
    </row>
    <row r="1211" spans="1:12" ht="15" customHeight="1" x14ac:dyDescent="0.2">
      <c r="A1211" s="921"/>
      <c r="B1211" s="321" t="s">
        <v>186</v>
      </c>
      <c r="C1211" s="326">
        <v>0.75268817204301075</v>
      </c>
      <c r="D1211" s="327">
        <v>0.24731182795698925</v>
      </c>
      <c r="E1211" s="328">
        <v>93</v>
      </c>
      <c r="F1211" s="329" t="s">
        <v>491</v>
      </c>
    </row>
    <row r="1212" spans="1:12" ht="15" customHeight="1" x14ac:dyDescent="0.2">
      <c r="A1212" s="921"/>
      <c r="B1212" s="321" t="s">
        <v>185</v>
      </c>
      <c r="C1212" s="322">
        <v>0.69841269841269837</v>
      </c>
      <c r="D1212" s="323">
        <v>0.30158730158730157</v>
      </c>
      <c r="E1212" s="324">
        <v>189</v>
      </c>
      <c r="F1212" s="325" t="s">
        <v>491</v>
      </c>
    </row>
    <row r="1213" spans="1:12" ht="12" x14ac:dyDescent="0.2">
      <c r="A1213" s="921"/>
      <c r="B1213" s="321" t="s">
        <v>184</v>
      </c>
      <c r="C1213" s="326">
        <v>0.61111111111111116</v>
      </c>
      <c r="D1213" s="327">
        <v>0.38888888888888895</v>
      </c>
      <c r="E1213" s="328">
        <v>36</v>
      </c>
      <c r="F1213" s="329" t="s">
        <v>491</v>
      </c>
    </row>
    <row r="1214" spans="1:12" ht="15" customHeight="1" x14ac:dyDescent="0.2">
      <c r="A1214" s="921"/>
      <c r="B1214" s="321" t="s">
        <v>183</v>
      </c>
      <c r="C1214" s="322">
        <v>0.66666666666666652</v>
      </c>
      <c r="D1214" s="323">
        <v>0.33333333333333326</v>
      </c>
      <c r="E1214" s="324">
        <v>102</v>
      </c>
      <c r="F1214" s="325" t="s">
        <v>491</v>
      </c>
    </row>
    <row r="1215" spans="1:12" ht="15" customHeight="1" x14ac:dyDescent="0.2">
      <c r="A1215" s="922"/>
      <c r="B1215" s="330" t="s">
        <v>507</v>
      </c>
      <c r="C1215" s="331">
        <v>0.42857142857142855</v>
      </c>
      <c r="D1215" s="332">
        <v>0.5714285714285714</v>
      </c>
      <c r="E1215" s="333">
        <v>7</v>
      </c>
      <c r="F1215" s="334" t="s">
        <v>491</v>
      </c>
    </row>
    <row r="1217" spans="1:7" ht="14.1" customHeight="1" x14ac:dyDescent="0.2">
      <c r="A1217" s="923"/>
      <c r="B1217" s="923"/>
      <c r="C1217" s="925" t="s">
        <v>166</v>
      </c>
      <c r="D1217" s="926"/>
      <c r="E1217" s="926"/>
      <c r="F1217" s="927"/>
      <c r="G1217" s="927"/>
    </row>
    <row r="1218" spans="1:7" ht="24" customHeight="1" x14ac:dyDescent="0.2">
      <c r="A1218" s="924"/>
      <c r="B1218" s="924"/>
      <c r="C1218" s="314" t="s">
        <v>167</v>
      </c>
      <c r="D1218" s="315" t="s">
        <v>168</v>
      </c>
      <c r="E1218" s="315" t="s">
        <v>169</v>
      </c>
      <c r="F1218" s="929" t="s">
        <v>4</v>
      </c>
      <c r="G1218" s="929"/>
    </row>
    <row r="1219" spans="1:7" ht="15" customHeight="1" x14ac:dyDescent="0.2">
      <c r="A1219" s="920" t="s">
        <v>457</v>
      </c>
      <c r="B1219" s="316" t="s">
        <v>5</v>
      </c>
      <c r="C1219" s="317">
        <v>0.82696177062374243</v>
      </c>
      <c r="D1219" s="318">
        <v>0.13480885311871227</v>
      </c>
      <c r="E1219" s="318">
        <v>3.8229376257545272E-2</v>
      </c>
      <c r="F1219" s="368">
        <v>497</v>
      </c>
      <c r="G1219" s="354">
        <v>207</v>
      </c>
    </row>
    <row r="1220" spans="1:7" ht="15" customHeight="1" x14ac:dyDescent="0.2">
      <c r="A1220" s="921"/>
      <c r="B1220" s="321" t="s">
        <v>189</v>
      </c>
      <c r="C1220" s="322">
        <v>0.84507042253521125</v>
      </c>
      <c r="D1220" s="323">
        <v>0.11267605633802819</v>
      </c>
      <c r="E1220" s="323">
        <v>4.2253521126760563E-2</v>
      </c>
      <c r="F1220" s="369">
        <v>71</v>
      </c>
      <c r="G1220" s="357">
        <v>34</v>
      </c>
    </row>
    <row r="1221" spans="1:7" ht="15" customHeight="1" x14ac:dyDescent="0.2">
      <c r="A1221" s="921"/>
      <c r="B1221" s="321" t="s">
        <v>188</v>
      </c>
      <c r="C1221" s="326">
        <v>0.80519480519480524</v>
      </c>
      <c r="D1221" s="327">
        <v>0.16883116883116883</v>
      </c>
      <c r="E1221" s="327">
        <v>2.5974025974025972E-2</v>
      </c>
      <c r="F1221" s="370">
        <v>77</v>
      </c>
      <c r="G1221" s="359">
        <v>27</v>
      </c>
    </row>
    <row r="1222" spans="1:7" ht="15" customHeight="1" x14ac:dyDescent="0.2">
      <c r="A1222" s="921"/>
      <c r="B1222" s="321" t="s">
        <v>187</v>
      </c>
      <c r="C1222" s="322">
        <v>0.88888888888888884</v>
      </c>
      <c r="D1222" s="323">
        <v>5.5555555555555552E-2</v>
      </c>
      <c r="E1222" s="323">
        <v>5.5555555555555552E-2</v>
      </c>
      <c r="F1222" s="369">
        <v>54</v>
      </c>
      <c r="G1222" s="357">
        <v>14</v>
      </c>
    </row>
    <row r="1223" spans="1:7" ht="15" customHeight="1" x14ac:dyDescent="0.2">
      <c r="A1223" s="921"/>
      <c r="B1223" s="321" t="s">
        <v>186</v>
      </c>
      <c r="C1223" s="326">
        <v>0.82857142857142863</v>
      </c>
      <c r="D1223" s="327">
        <v>0.11428571428571428</v>
      </c>
      <c r="E1223" s="327">
        <v>5.7142857142857141E-2</v>
      </c>
      <c r="F1223" s="370">
        <v>70</v>
      </c>
      <c r="G1223" s="359">
        <v>23</v>
      </c>
    </row>
    <row r="1224" spans="1:7" ht="15" customHeight="1" x14ac:dyDescent="0.2">
      <c r="A1224" s="921"/>
      <c r="B1224" s="321" t="s">
        <v>185</v>
      </c>
      <c r="C1224" s="322">
        <v>0.84090909090909094</v>
      </c>
      <c r="D1224" s="323">
        <v>0.11363636363636363</v>
      </c>
      <c r="E1224" s="323">
        <v>4.5454545454545456E-2</v>
      </c>
      <c r="F1224" s="369">
        <v>132</v>
      </c>
      <c r="G1224" s="357">
        <v>57</v>
      </c>
    </row>
    <row r="1225" spans="1:7" ht="12" x14ac:dyDescent="0.2">
      <c r="A1225" s="921"/>
      <c r="B1225" s="321" t="s">
        <v>184</v>
      </c>
      <c r="C1225" s="326">
        <v>0.81818181818181823</v>
      </c>
      <c r="D1225" s="327">
        <v>0.13636363636363635</v>
      </c>
      <c r="E1225" s="327">
        <v>4.5454545454545456E-2</v>
      </c>
      <c r="F1225" s="370">
        <v>22</v>
      </c>
      <c r="G1225" s="359">
        <v>14</v>
      </c>
    </row>
    <row r="1226" spans="1:7" ht="15" customHeight="1" x14ac:dyDescent="0.2">
      <c r="A1226" s="921"/>
      <c r="B1226" s="321" t="s">
        <v>183</v>
      </c>
      <c r="C1226" s="322">
        <v>0.76470588235294112</v>
      </c>
      <c r="D1226" s="323">
        <v>0.23529411764705879</v>
      </c>
      <c r="E1226" s="323">
        <v>0</v>
      </c>
      <c r="F1226" s="369">
        <v>68</v>
      </c>
      <c r="G1226" s="357">
        <v>34</v>
      </c>
    </row>
    <row r="1227" spans="1:7" ht="15" customHeight="1" x14ac:dyDescent="0.2">
      <c r="A1227" s="922"/>
      <c r="B1227" s="330" t="s">
        <v>507</v>
      </c>
      <c r="C1227" s="331">
        <v>0.66666666666666652</v>
      </c>
      <c r="D1227" s="332">
        <v>0.33333333333333326</v>
      </c>
      <c r="E1227" s="332">
        <v>0</v>
      </c>
      <c r="F1227" s="334" t="s">
        <v>491</v>
      </c>
      <c r="G1227" s="334" t="s">
        <v>491</v>
      </c>
    </row>
    <row r="1229" spans="1:7" ht="14.1" customHeight="1" x14ac:dyDescent="0.2">
      <c r="A1229" s="923"/>
      <c r="B1229" s="923"/>
      <c r="C1229" s="925" t="s">
        <v>170</v>
      </c>
      <c r="D1229" s="926"/>
      <c r="E1229" s="926"/>
      <c r="F1229" s="927"/>
    </row>
    <row r="1230" spans="1:7" ht="14.1" customHeight="1" x14ac:dyDescent="0.2">
      <c r="A1230" s="924"/>
      <c r="B1230" s="924"/>
      <c r="C1230" s="314" t="s">
        <v>2</v>
      </c>
      <c r="D1230" s="315" t="s">
        <v>3</v>
      </c>
      <c r="E1230" s="928" t="s">
        <v>4</v>
      </c>
      <c r="F1230" s="929"/>
    </row>
    <row r="1231" spans="1:7" ht="15" customHeight="1" x14ac:dyDescent="0.2">
      <c r="A1231" s="920" t="s">
        <v>457</v>
      </c>
      <c r="B1231" s="316" t="s">
        <v>5</v>
      </c>
      <c r="C1231" s="317">
        <v>0.13068181818181818</v>
      </c>
      <c r="D1231" s="318">
        <v>0.86931818181818177</v>
      </c>
      <c r="E1231" s="319">
        <v>704</v>
      </c>
      <c r="F1231" s="320" t="s">
        <v>491</v>
      </c>
    </row>
    <row r="1232" spans="1:7" ht="15" customHeight="1" x14ac:dyDescent="0.2">
      <c r="A1232" s="921"/>
      <c r="B1232" s="321" t="s">
        <v>189</v>
      </c>
      <c r="C1232" s="322">
        <v>0.16190476190476188</v>
      </c>
      <c r="D1232" s="323">
        <v>0.83809523809523812</v>
      </c>
      <c r="E1232" s="324">
        <v>105</v>
      </c>
      <c r="F1232" s="325" t="s">
        <v>491</v>
      </c>
    </row>
    <row r="1233" spans="1:6" ht="15" customHeight="1" x14ac:dyDescent="0.2">
      <c r="A1233" s="921"/>
      <c r="B1233" s="321" t="s">
        <v>188</v>
      </c>
      <c r="C1233" s="326">
        <v>0.14423076923076922</v>
      </c>
      <c r="D1233" s="327">
        <v>0.85576923076923062</v>
      </c>
      <c r="E1233" s="328">
        <v>104</v>
      </c>
      <c r="F1233" s="329" t="s">
        <v>491</v>
      </c>
    </row>
    <row r="1234" spans="1:6" ht="15" customHeight="1" x14ac:dyDescent="0.2">
      <c r="A1234" s="921"/>
      <c r="B1234" s="321" t="s">
        <v>187</v>
      </c>
      <c r="C1234" s="322">
        <v>0.16176470588235292</v>
      </c>
      <c r="D1234" s="323">
        <v>0.83823529411764708</v>
      </c>
      <c r="E1234" s="324">
        <v>68</v>
      </c>
      <c r="F1234" s="325" t="s">
        <v>491</v>
      </c>
    </row>
    <row r="1235" spans="1:6" ht="15" customHeight="1" x14ac:dyDescent="0.2">
      <c r="A1235" s="921"/>
      <c r="B1235" s="321" t="s">
        <v>186</v>
      </c>
      <c r="C1235" s="326">
        <v>0.1075268817204301</v>
      </c>
      <c r="D1235" s="327">
        <v>0.89247311827956988</v>
      </c>
      <c r="E1235" s="328">
        <v>93</v>
      </c>
      <c r="F1235" s="329" t="s">
        <v>491</v>
      </c>
    </row>
    <row r="1236" spans="1:6" ht="15" customHeight="1" x14ac:dyDescent="0.2">
      <c r="A1236" s="921"/>
      <c r="B1236" s="321" t="s">
        <v>185</v>
      </c>
      <c r="C1236" s="322">
        <v>0.10052910052910052</v>
      </c>
      <c r="D1236" s="323">
        <v>0.89947089947089931</v>
      </c>
      <c r="E1236" s="324">
        <v>189</v>
      </c>
      <c r="F1236" s="325" t="s">
        <v>491</v>
      </c>
    </row>
    <row r="1237" spans="1:6" ht="12" x14ac:dyDescent="0.2">
      <c r="A1237" s="921"/>
      <c r="B1237" s="321" t="s">
        <v>184</v>
      </c>
      <c r="C1237" s="326">
        <v>0.1388888888888889</v>
      </c>
      <c r="D1237" s="327">
        <v>0.86111111111111116</v>
      </c>
      <c r="E1237" s="328">
        <v>36</v>
      </c>
      <c r="F1237" s="329" t="s">
        <v>491</v>
      </c>
    </row>
    <row r="1238" spans="1:6" ht="15" customHeight="1" x14ac:dyDescent="0.2">
      <c r="A1238" s="921"/>
      <c r="B1238" s="321" t="s">
        <v>183</v>
      </c>
      <c r="C1238" s="322">
        <v>0.13725490196078433</v>
      </c>
      <c r="D1238" s="323">
        <v>0.86274509803921573</v>
      </c>
      <c r="E1238" s="324">
        <v>102</v>
      </c>
      <c r="F1238" s="325" t="s">
        <v>491</v>
      </c>
    </row>
    <row r="1239" spans="1:6" ht="15" customHeight="1" x14ac:dyDescent="0.2">
      <c r="A1239" s="922"/>
      <c r="B1239" s="330" t="s">
        <v>507</v>
      </c>
      <c r="C1239" s="331">
        <v>0.14285714285714285</v>
      </c>
      <c r="D1239" s="332">
        <v>0.8571428571428571</v>
      </c>
      <c r="E1239" s="333">
        <v>7</v>
      </c>
      <c r="F1239" s="334" t="s">
        <v>491</v>
      </c>
    </row>
    <row r="1241" spans="1:6" ht="14.1" customHeight="1" x14ac:dyDescent="0.2">
      <c r="A1241" s="923"/>
      <c r="B1241" s="923"/>
      <c r="C1241" s="930" t="s">
        <v>171</v>
      </c>
      <c r="D1241" s="926"/>
      <c r="E1241" s="926"/>
      <c r="F1241" s="927"/>
    </row>
    <row r="1242" spans="1:6" ht="14.1" customHeight="1" x14ac:dyDescent="0.2">
      <c r="A1242" s="924"/>
      <c r="B1242" s="924"/>
      <c r="C1242" s="314" t="s">
        <v>44</v>
      </c>
      <c r="D1242" s="315" t="s">
        <v>45</v>
      </c>
      <c r="E1242" s="315" t="s">
        <v>46</v>
      </c>
      <c r="F1242" s="335" t="s">
        <v>47</v>
      </c>
    </row>
    <row r="1243" spans="1:6" ht="15" customHeight="1" x14ac:dyDescent="0.2">
      <c r="A1243" s="920" t="s">
        <v>457</v>
      </c>
      <c r="B1243" s="316" t="s">
        <v>5</v>
      </c>
      <c r="C1243" s="400">
        <v>65697.921760391167</v>
      </c>
      <c r="D1243" s="401">
        <v>62000</v>
      </c>
      <c r="E1243" s="319">
        <v>409</v>
      </c>
      <c r="F1243" s="354">
        <v>295</v>
      </c>
    </row>
    <row r="1244" spans="1:6" ht="15" customHeight="1" x14ac:dyDescent="0.2">
      <c r="A1244" s="921"/>
      <c r="B1244" s="321" t="s">
        <v>189</v>
      </c>
      <c r="C1244" s="402">
        <v>67295.970149253713</v>
      </c>
      <c r="D1244" s="403">
        <v>64000</v>
      </c>
      <c r="E1244" s="324">
        <v>67</v>
      </c>
      <c r="F1244" s="357">
        <v>38</v>
      </c>
    </row>
    <row r="1245" spans="1:6" ht="15" customHeight="1" x14ac:dyDescent="0.2">
      <c r="A1245" s="921"/>
      <c r="B1245" s="321" t="s">
        <v>188</v>
      </c>
      <c r="C1245" s="404">
        <v>68700</v>
      </c>
      <c r="D1245" s="405">
        <v>70000</v>
      </c>
      <c r="E1245" s="328">
        <v>68</v>
      </c>
      <c r="F1245" s="359">
        <v>36</v>
      </c>
    </row>
    <row r="1246" spans="1:6" ht="15" customHeight="1" x14ac:dyDescent="0.2">
      <c r="A1246" s="921"/>
      <c r="B1246" s="321" t="s">
        <v>187</v>
      </c>
      <c r="C1246" s="402">
        <v>61048.648648648646</v>
      </c>
      <c r="D1246" s="403">
        <v>63000</v>
      </c>
      <c r="E1246" s="324">
        <v>37</v>
      </c>
      <c r="F1246" s="357">
        <v>31</v>
      </c>
    </row>
    <row r="1247" spans="1:6" ht="15" customHeight="1" x14ac:dyDescent="0.2">
      <c r="A1247" s="921"/>
      <c r="B1247" s="321" t="s">
        <v>186</v>
      </c>
      <c r="C1247" s="404">
        <v>69880.000000000015</v>
      </c>
      <c r="D1247" s="405">
        <v>67500</v>
      </c>
      <c r="E1247" s="328">
        <v>54</v>
      </c>
      <c r="F1247" s="359">
        <v>39</v>
      </c>
    </row>
    <row r="1248" spans="1:6" ht="15" customHeight="1" x14ac:dyDescent="0.2">
      <c r="A1248" s="921"/>
      <c r="B1248" s="321" t="s">
        <v>185</v>
      </c>
      <c r="C1248" s="402">
        <v>63609.803921568622</v>
      </c>
      <c r="D1248" s="403">
        <v>60000</v>
      </c>
      <c r="E1248" s="324">
        <v>102</v>
      </c>
      <c r="F1248" s="357">
        <v>87</v>
      </c>
    </row>
    <row r="1249" spans="1:6" ht="12" x14ac:dyDescent="0.2">
      <c r="A1249" s="921"/>
      <c r="B1249" s="321" t="s">
        <v>184</v>
      </c>
      <c r="C1249" s="404">
        <v>68309.523809523816</v>
      </c>
      <c r="D1249" s="405">
        <v>67000</v>
      </c>
      <c r="E1249" s="328">
        <v>21</v>
      </c>
      <c r="F1249" s="359">
        <v>15</v>
      </c>
    </row>
    <row r="1250" spans="1:6" ht="15" customHeight="1" x14ac:dyDescent="0.2">
      <c r="A1250" s="921"/>
      <c r="B1250" s="321" t="s">
        <v>183</v>
      </c>
      <c r="C1250" s="402">
        <v>62948.275862068971</v>
      </c>
      <c r="D1250" s="403">
        <v>60000</v>
      </c>
      <c r="E1250" s="324">
        <v>58</v>
      </c>
      <c r="F1250" s="357">
        <v>44</v>
      </c>
    </row>
    <row r="1251" spans="1:6" ht="15" customHeight="1" x14ac:dyDescent="0.2">
      <c r="A1251" s="922"/>
      <c r="B1251" s="330" t="s">
        <v>507</v>
      </c>
      <c r="C1251" s="406">
        <v>42000</v>
      </c>
      <c r="D1251" s="407">
        <v>42000</v>
      </c>
      <c r="E1251" s="361" t="s">
        <v>491</v>
      </c>
      <c r="F1251" s="362">
        <v>5</v>
      </c>
    </row>
    <row r="1253" spans="1:6" ht="14.1" customHeight="1" x14ac:dyDescent="0.2">
      <c r="A1253" s="923"/>
      <c r="B1253" s="923"/>
      <c r="C1253" s="925" t="s">
        <v>172</v>
      </c>
      <c r="D1253" s="926"/>
      <c r="E1253" s="926"/>
      <c r="F1253" s="927"/>
    </row>
    <row r="1254" spans="1:6" ht="14.1" customHeight="1" x14ac:dyDescent="0.2">
      <c r="A1254" s="924"/>
      <c r="B1254" s="924"/>
      <c r="C1254" s="314" t="s">
        <v>2</v>
      </c>
      <c r="D1254" s="315" t="s">
        <v>3</v>
      </c>
      <c r="E1254" s="928" t="s">
        <v>4</v>
      </c>
      <c r="F1254" s="929"/>
    </row>
    <row r="1255" spans="1:6" ht="15" customHeight="1" x14ac:dyDescent="0.2">
      <c r="A1255" s="920" t="s">
        <v>457</v>
      </c>
      <c r="B1255" s="316" t="s">
        <v>5</v>
      </c>
      <c r="C1255" s="317">
        <v>0.87357954545454541</v>
      </c>
      <c r="D1255" s="318">
        <v>0.12642045454545456</v>
      </c>
      <c r="E1255" s="319">
        <v>704</v>
      </c>
      <c r="F1255" s="320" t="s">
        <v>491</v>
      </c>
    </row>
    <row r="1256" spans="1:6" ht="15" customHeight="1" x14ac:dyDescent="0.2">
      <c r="A1256" s="921"/>
      <c r="B1256" s="321" t="s">
        <v>189</v>
      </c>
      <c r="C1256" s="322">
        <v>0.79047619047619055</v>
      </c>
      <c r="D1256" s="323">
        <v>0.20952380952380953</v>
      </c>
      <c r="E1256" s="324">
        <v>105</v>
      </c>
      <c r="F1256" s="325" t="s">
        <v>491</v>
      </c>
    </row>
    <row r="1257" spans="1:6" ht="15" customHeight="1" x14ac:dyDescent="0.2">
      <c r="A1257" s="921"/>
      <c r="B1257" s="321" t="s">
        <v>188</v>
      </c>
      <c r="C1257" s="326">
        <v>0.875</v>
      </c>
      <c r="D1257" s="327">
        <v>0.125</v>
      </c>
      <c r="E1257" s="328">
        <v>104</v>
      </c>
      <c r="F1257" s="329" t="s">
        <v>491</v>
      </c>
    </row>
    <row r="1258" spans="1:6" ht="15" customHeight="1" x14ac:dyDescent="0.2">
      <c r="A1258" s="921"/>
      <c r="B1258" s="321" t="s">
        <v>187</v>
      </c>
      <c r="C1258" s="322">
        <v>0.91176470588235292</v>
      </c>
      <c r="D1258" s="323">
        <v>8.8235294117647065E-2</v>
      </c>
      <c r="E1258" s="324">
        <v>68</v>
      </c>
      <c r="F1258" s="325" t="s">
        <v>491</v>
      </c>
    </row>
    <row r="1259" spans="1:6" ht="15" customHeight="1" x14ac:dyDescent="0.2">
      <c r="A1259" s="921"/>
      <c r="B1259" s="321" t="s">
        <v>186</v>
      </c>
      <c r="C1259" s="326">
        <v>0.90322580645161277</v>
      </c>
      <c r="D1259" s="327">
        <v>9.6774193548387094E-2</v>
      </c>
      <c r="E1259" s="328">
        <v>93</v>
      </c>
      <c r="F1259" s="329" t="s">
        <v>491</v>
      </c>
    </row>
    <row r="1260" spans="1:6" ht="15" customHeight="1" x14ac:dyDescent="0.2">
      <c r="A1260" s="921"/>
      <c r="B1260" s="321" t="s">
        <v>185</v>
      </c>
      <c r="C1260" s="322">
        <v>0.91005291005291</v>
      </c>
      <c r="D1260" s="323">
        <v>8.9947089947089942E-2</v>
      </c>
      <c r="E1260" s="324">
        <v>189</v>
      </c>
      <c r="F1260" s="325" t="s">
        <v>491</v>
      </c>
    </row>
    <row r="1261" spans="1:6" ht="12" x14ac:dyDescent="0.2">
      <c r="A1261" s="921"/>
      <c r="B1261" s="321" t="s">
        <v>184</v>
      </c>
      <c r="C1261" s="326">
        <v>0.7222222222222221</v>
      </c>
      <c r="D1261" s="327">
        <v>0.27777777777777779</v>
      </c>
      <c r="E1261" s="328">
        <v>36</v>
      </c>
      <c r="F1261" s="329" t="s">
        <v>491</v>
      </c>
    </row>
    <row r="1262" spans="1:6" ht="15" customHeight="1" x14ac:dyDescent="0.2">
      <c r="A1262" s="921"/>
      <c r="B1262" s="321" t="s">
        <v>183</v>
      </c>
      <c r="C1262" s="322">
        <v>0.89215686274509809</v>
      </c>
      <c r="D1262" s="323">
        <v>0.10784313725490197</v>
      </c>
      <c r="E1262" s="324">
        <v>102</v>
      </c>
      <c r="F1262" s="325" t="s">
        <v>491</v>
      </c>
    </row>
    <row r="1263" spans="1:6" ht="15" customHeight="1" x14ac:dyDescent="0.2">
      <c r="A1263" s="922"/>
      <c r="B1263" s="330" t="s">
        <v>507</v>
      </c>
      <c r="C1263" s="331">
        <v>0.8571428571428571</v>
      </c>
      <c r="D1263" s="332">
        <v>0.14285714285714285</v>
      </c>
      <c r="E1263" s="333">
        <v>7</v>
      </c>
      <c r="F1263" s="334" t="s">
        <v>491</v>
      </c>
    </row>
  </sheetData>
  <mergeCells count="381">
    <mergeCell ref="A16:A24"/>
    <mergeCell ref="A26:B27"/>
    <mergeCell ref="C26:F26"/>
    <mergeCell ref="E27:F27"/>
    <mergeCell ref="A28:A36"/>
    <mergeCell ref="A38:B39"/>
    <mergeCell ref="C38:L38"/>
    <mergeCell ref="I39:L39"/>
    <mergeCell ref="A1:F1"/>
    <mergeCell ref="A2:B3"/>
    <mergeCell ref="C2:F2"/>
    <mergeCell ref="E3:F3"/>
    <mergeCell ref="A4:A12"/>
    <mergeCell ref="A14:B15"/>
    <mergeCell ref="C14:F14"/>
    <mergeCell ref="E15:F15"/>
    <mergeCell ref="A57:A65"/>
    <mergeCell ref="A67:B68"/>
    <mergeCell ref="C67:N67"/>
    <mergeCell ref="M68:N68"/>
    <mergeCell ref="A69:A77"/>
    <mergeCell ref="A79:B80"/>
    <mergeCell ref="C79:F79"/>
    <mergeCell ref="E80:F80"/>
    <mergeCell ref="A40:A48"/>
    <mergeCell ref="A50:B51"/>
    <mergeCell ref="C50:L50"/>
    <mergeCell ref="I51:L51"/>
    <mergeCell ref="A52:A53"/>
    <mergeCell ref="A55:B56"/>
    <mergeCell ref="C55:H55"/>
    <mergeCell ref="G56:H56"/>
    <mergeCell ref="A105:A113"/>
    <mergeCell ref="A115:B116"/>
    <mergeCell ref="C115:L115"/>
    <mergeCell ref="I116:L116"/>
    <mergeCell ref="A117:A125"/>
    <mergeCell ref="A127:B128"/>
    <mergeCell ref="C127:L127"/>
    <mergeCell ref="I128:L128"/>
    <mergeCell ref="A81:A89"/>
    <mergeCell ref="A91:B92"/>
    <mergeCell ref="C91:F91"/>
    <mergeCell ref="E92:F92"/>
    <mergeCell ref="A93:A101"/>
    <mergeCell ref="A103:B104"/>
    <mergeCell ref="C103:F103"/>
    <mergeCell ref="E104:F104"/>
    <mergeCell ref="A153:A161"/>
    <mergeCell ref="A163:B164"/>
    <mergeCell ref="C163:F163"/>
    <mergeCell ref="E164:F164"/>
    <mergeCell ref="A165:A173"/>
    <mergeCell ref="A175:B176"/>
    <mergeCell ref="C175:J175"/>
    <mergeCell ref="G176:J176"/>
    <mergeCell ref="A129:A137"/>
    <mergeCell ref="A139:B140"/>
    <mergeCell ref="C139:F139"/>
    <mergeCell ref="E140:F140"/>
    <mergeCell ref="A141:A149"/>
    <mergeCell ref="A151:B152"/>
    <mergeCell ref="C151:F151"/>
    <mergeCell ref="A201:A209"/>
    <mergeCell ref="A211:B212"/>
    <mergeCell ref="C211:F211"/>
    <mergeCell ref="E212:F212"/>
    <mergeCell ref="A213:A221"/>
    <mergeCell ref="A223:B224"/>
    <mergeCell ref="C223:F223"/>
    <mergeCell ref="E224:F224"/>
    <mergeCell ref="A177:A185"/>
    <mergeCell ref="A187:B188"/>
    <mergeCell ref="C187:F187"/>
    <mergeCell ref="E188:F188"/>
    <mergeCell ref="A189:A197"/>
    <mergeCell ref="A199:B200"/>
    <mergeCell ref="C199:F199"/>
    <mergeCell ref="E200:F200"/>
    <mergeCell ref="A249:A257"/>
    <mergeCell ref="A259:B260"/>
    <mergeCell ref="C259:L259"/>
    <mergeCell ref="I260:L260"/>
    <mergeCell ref="A261:A269"/>
    <mergeCell ref="A271:B272"/>
    <mergeCell ref="C271:J271"/>
    <mergeCell ref="G272:J272"/>
    <mergeCell ref="A225:A233"/>
    <mergeCell ref="A235:B236"/>
    <mergeCell ref="C235:F235"/>
    <mergeCell ref="E236:F236"/>
    <mergeCell ref="A237:A245"/>
    <mergeCell ref="A247:B248"/>
    <mergeCell ref="C247:F247"/>
    <mergeCell ref="E248:F248"/>
    <mergeCell ref="A297:A305"/>
    <mergeCell ref="A307:B308"/>
    <mergeCell ref="C307:F307"/>
    <mergeCell ref="E308:F308"/>
    <mergeCell ref="A309:A317"/>
    <mergeCell ref="A319:B320"/>
    <mergeCell ref="C319:L319"/>
    <mergeCell ref="I320:L320"/>
    <mergeCell ref="A273:A281"/>
    <mergeCell ref="A283:B284"/>
    <mergeCell ref="C283:F283"/>
    <mergeCell ref="E284:F284"/>
    <mergeCell ref="A285:A293"/>
    <mergeCell ref="A295:B296"/>
    <mergeCell ref="C295:F295"/>
    <mergeCell ref="E296:F296"/>
    <mergeCell ref="A345:A353"/>
    <mergeCell ref="A355:B356"/>
    <mergeCell ref="C355:L355"/>
    <mergeCell ref="I356:L356"/>
    <mergeCell ref="A357:A365"/>
    <mergeCell ref="A367:B368"/>
    <mergeCell ref="C367:L367"/>
    <mergeCell ref="I368:L368"/>
    <mergeCell ref="A321:A329"/>
    <mergeCell ref="A331:B332"/>
    <mergeCell ref="C331:F331"/>
    <mergeCell ref="E332:F332"/>
    <mergeCell ref="A333:A341"/>
    <mergeCell ref="A343:B344"/>
    <mergeCell ref="C343:L343"/>
    <mergeCell ref="I344:L344"/>
    <mergeCell ref="A393:A401"/>
    <mergeCell ref="A403:B404"/>
    <mergeCell ref="C403:F403"/>
    <mergeCell ref="E404:F404"/>
    <mergeCell ref="A405:A413"/>
    <mergeCell ref="A415:B416"/>
    <mergeCell ref="C415:I415"/>
    <mergeCell ref="H416:I416"/>
    <mergeCell ref="A369:A377"/>
    <mergeCell ref="A379:B380"/>
    <mergeCell ref="C379:L379"/>
    <mergeCell ref="I380:L380"/>
    <mergeCell ref="A381:A389"/>
    <mergeCell ref="A391:B392"/>
    <mergeCell ref="C391:L391"/>
    <mergeCell ref="I392:L392"/>
    <mergeCell ref="A445:A453"/>
    <mergeCell ref="A455:B456"/>
    <mergeCell ref="C455:F455"/>
    <mergeCell ref="E456:F456"/>
    <mergeCell ref="A457:A465"/>
    <mergeCell ref="A467:B468"/>
    <mergeCell ref="C467:F467"/>
    <mergeCell ref="E468:F468"/>
    <mergeCell ref="A417:A425"/>
    <mergeCell ref="A427:A429"/>
    <mergeCell ref="B427:J427"/>
    <mergeCell ref="A443:B444"/>
    <mergeCell ref="C443:F443"/>
    <mergeCell ref="E444:F444"/>
    <mergeCell ref="A493:A501"/>
    <mergeCell ref="A503:B504"/>
    <mergeCell ref="C503:F503"/>
    <mergeCell ref="E504:F504"/>
    <mergeCell ref="A505:A513"/>
    <mergeCell ref="A515:B516"/>
    <mergeCell ref="C515:F515"/>
    <mergeCell ref="E516:F516"/>
    <mergeCell ref="A469:A477"/>
    <mergeCell ref="A479:B480"/>
    <mergeCell ref="C479:L479"/>
    <mergeCell ref="I480:L480"/>
    <mergeCell ref="A481:A489"/>
    <mergeCell ref="A491:B492"/>
    <mergeCell ref="C491:F491"/>
    <mergeCell ref="E492:F492"/>
    <mergeCell ref="A541:A549"/>
    <mergeCell ref="A551:B552"/>
    <mergeCell ref="C551:F551"/>
    <mergeCell ref="E552:F552"/>
    <mergeCell ref="A553:A561"/>
    <mergeCell ref="A563:B564"/>
    <mergeCell ref="C563:F563"/>
    <mergeCell ref="E564:F564"/>
    <mergeCell ref="A517:A525"/>
    <mergeCell ref="A527:B528"/>
    <mergeCell ref="C527:F527"/>
    <mergeCell ref="E528:F528"/>
    <mergeCell ref="A529:A537"/>
    <mergeCell ref="A539:B540"/>
    <mergeCell ref="C539:F539"/>
    <mergeCell ref="E540:F540"/>
    <mergeCell ref="A589:A597"/>
    <mergeCell ref="A599:B600"/>
    <mergeCell ref="C599:F599"/>
    <mergeCell ref="E600:F600"/>
    <mergeCell ref="A601:A609"/>
    <mergeCell ref="A611:B612"/>
    <mergeCell ref="C611:F611"/>
    <mergeCell ref="E612:F612"/>
    <mergeCell ref="A565:A573"/>
    <mergeCell ref="A575:B576"/>
    <mergeCell ref="C575:F575"/>
    <mergeCell ref="E576:F576"/>
    <mergeCell ref="A577:A585"/>
    <mergeCell ref="A587:B588"/>
    <mergeCell ref="C587:F587"/>
    <mergeCell ref="E588:F588"/>
    <mergeCell ref="A637:A645"/>
    <mergeCell ref="A647:B648"/>
    <mergeCell ref="C647:L647"/>
    <mergeCell ref="I648:L648"/>
    <mergeCell ref="A649:A657"/>
    <mergeCell ref="A659:B660"/>
    <mergeCell ref="C659:L659"/>
    <mergeCell ref="I660:L660"/>
    <mergeCell ref="A613:A621"/>
    <mergeCell ref="A623:B624"/>
    <mergeCell ref="C623:F623"/>
    <mergeCell ref="E624:F624"/>
    <mergeCell ref="A625:A633"/>
    <mergeCell ref="A635:B636"/>
    <mergeCell ref="C635:L635"/>
    <mergeCell ref="I636:L636"/>
    <mergeCell ref="A685:A693"/>
    <mergeCell ref="A695:B696"/>
    <mergeCell ref="C695:F695"/>
    <mergeCell ref="E696:F696"/>
    <mergeCell ref="A697:A705"/>
    <mergeCell ref="A707:B708"/>
    <mergeCell ref="C707:J707"/>
    <mergeCell ref="G708:J708"/>
    <mergeCell ref="A661:A669"/>
    <mergeCell ref="A671:B672"/>
    <mergeCell ref="C671:L671"/>
    <mergeCell ref="I672:L672"/>
    <mergeCell ref="A673:A681"/>
    <mergeCell ref="A683:B684"/>
    <mergeCell ref="C683:L683"/>
    <mergeCell ref="I684:L684"/>
    <mergeCell ref="A733:A741"/>
    <mergeCell ref="A743:B744"/>
    <mergeCell ref="C743:F743"/>
    <mergeCell ref="E744:F744"/>
    <mergeCell ref="A745:A753"/>
    <mergeCell ref="A755:B756"/>
    <mergeCell ref="C755:J755"/>
    <mergeCell ref="G756:J756"/>
    <mergeCell ref="A709:A717"/>
    <mergeCell ref="A719:B720"/>
    <mergeCell ref="C719:F719"/>
    <mergeCell ref="E720:F720"/>
    <mergeCell ref="A721:A729"/>
    <mergeCell ref="A731:B732"/>
    <mergeCell ref="C731:J731"/>
    <mergeCell ref="G732:J732"/>
    <mergeCell ref="A780:A788"/>
    <mergeCell ref="A790:B791"/>
    <mergeCell ref="C790:F790"/>
    <mergeCell ref="E791:F791"/>
    <mergeCell ref="A792:A800"/>
    <mergeCell ref="A802:B803"/>
    <mergeCell ref="C802:J802"/>
    <mergeCell ref="G803:J803"/>
    <mergeCell ref="A757:A764"/>
    <mergeCell ref="A766:B767"/>
    <mergeCell ref="C766:F766"/>
    <mergeCell ref="E767:F767"/>
    <mergeCell ref="A768:A776"/>
    <mergeCell ref="A778:B779"/>
    <mergeCell ref="C778:J778"/>
    <mergeCell ref="G779:J779"/>
    <mergeCell ref="A827:A835"/>
    <mergeCell ref="A837:B838"/>
    <mergeCell ref="C837:F837"/>
    <mergeCell ref="E838:F838"/>
    <mergeCell ref="A839:A847"/>
    <mergeCell ref="A849:B850"/>
    <mergeCell ref="C849:J849"/>
    <mergeCell ref="G850:J850"/>
    <mergeCell ref="A804:A811"/>
    <mergeCell ref="A813:B814"/>
    <mergeCell ref="C813:F813"/>
    <mergeCell ref="E814:F814"/>
    <mergeCell ref="A815:A823"/>
    <mergeCell ref="A825:B826"/>
    <mergeCell ref="C825:J825"/>
    <mergeCell ref="G826:J826"/>
    <mergeCell ref="A875:A882"/>
    <mergeCell ref="A884:B885"/>
    <mergeCell ref="C884:F884"/>
    <mergeCell ref="E885:F885"/>
    <mergeCell ref="A886:A894"/>
    <mergeCell ref="A896:B897"/>
    <mergeCell ref="C896:J896"/>
    <mergeCell ref="G897:J897"/>
    <mergeCell ref="A851:A859"/>
    <mergeCell ref="A861:B862"/>
    <mergeCell ref="C861:F861"/>
    <mergeCell ref="E862:F862"/>
    <mergeCell ref="A863:A871"/>
    <mergeCell ref="A873:B874"/>
    <mergeCell ref="C873:J873"/>
    <mergeCell ref="G874:J874"/>
    <mergeCell ref="A922:A929"/>
    <mergeCell ref="A931:B932"/>
    <mergeCell ref="C931:F931"/>
    <mergeCell ref="E932:F932"/>
    <mergeCell ref="A933:A941"/>
    <mergeCell ref="A943:B944"/>
    <mergeCell ref="C943:J943"/>
    <mergeCell ref="G944:J944"/>
    <mergeCell ref="A898:A906"/>
    <mergeCell ref="A908:B909"/>
    <mergeCell ref="C908:F908"/>
    <mergeCell ref="E909:F909"/>
    <mergeCell ref="A910:A918"/>
    <mergeCell ref="A920:B921"/>
    <mergeCell ref="C920:J920"/>
    <mergeCell ref="G921:J921"/>
    <mergeCell ref="A945:A953"/>
    <mergeCell ref="A955:B955"/>
    <mergeCell ref="A956:A966"/>
    <mergeCell ref="A967:A977"/>
    <mergeCell ref="A979:D979"/>
    <mergeCell ref="A980:A1155"/>
    <mergeCell ref="B980:B1001"/>
    <mergeCell ref="C980:C990"/>
    <mergeCell ref="C991:C1001"/>
    <mergeCell ref="B1002:B1023"/>
    <mergeCell ref="B1068:B1089"/>
    <mergeCell ref="C1068:C1078"/>
    <mergeCell ref="C1079:C1089"/>
    <mergeCell ref="B1090:B1111"/>
    <mergeCell ref="C1090:C1100"/>
    <mergeCell ref="C1101:C1111"/>
    <mergeCell ref="C1002:C1012"/>
    <mergeCell ref="C1013:C1023"/>
    <mergeCell ref="B1024:B1045"/>
    <mergeCell ref="C1024:C1034"/>
    <mergeCell ref="C1035:C1045"/>
    <mergeCell ref="B1046:B1067"/>
    <mergeCell ref="C1046:C1056"/>
    <mergeCell ref="C1057:C1067"/>
    <mergeCell ref="A1157:B1158"/>
    <mergeCell ref="C1157:F1157"/>
    <mergeCell ref="E1158:F1158"/>
    <mergeCell ref="A1159:A1167"/>
    <mergeCell ref="A1169:B1170"/>
    <mergeCell ref="C1169:F1169"/>
    <mergeCell ref="B1112:B1133"/>
    <mergeCell ref="C1112:C1122"/>
    <mergeCell ref="C1123:C1133"/>
    <mergeCell ref="B1134:B1155"/>
    <mergeCell ref="C1134:C1144"/>
    <mergeCell ref="C1145:C1155"/>
    <mergeCell ref="A1195:A1203"/>
    <mergeCell ref="A1205:B1206"/>
    <mergeCell ref="C1205:F1205"/>
    <mergeCell ref="E1206:F1206"/>
    <mergeCell ref="A1207:A1215"/>
    <mergeCell ref="A1217:B1218"/>
    <mergeCell ref="C1217:G1217"/>
    <mergeCell ref="F1218:G1218"/>
    <mergeCell ref="A1171:A1179"/>
    <mergeCell ref="A1181:B1182"/>
    <mergeCell ref="C1181:F1181"/>
    <mergeCell ref="E1182:F1182"/>
    <mergeCell ref="A1183:A1191"/>
    <mergeCell ref="A1193:B1194"/>
    <mergeCell ref="C1193:L1193"/>
    <mergeCell ref="I1194:L1194"/>
    <mergeCell ref="A1243:A1251"/>
    <mergeCell ref="A1253:B1254"/>
    <mergeCell ref="C1253:F1253"/>
    <mergeCell ref="E1254:F1254"/>
    <mergeCell ref="A1255:A1263"/>
    <mergeCell ref="A1219:A1227"/>
    <mergeCell ref="A1229:B1230"/>
    <mergeCell ref="C1229:F1229"/>
    <mergeCell ref="E1230:F1230"/>
    <mergeCell ref="A1231:A1239"/>
    <mergeCell ref="A1241:B1242"/>
    <mergeCell ref="C1241:F12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4"/>
  <sheetViews>
    <sheetView showGridLines="0" workbookViewId="0">
      <selection sqref="A1:F1"/>
    </sheetView>
  </sheetViews>
  <sheetFormatPr defaultRowHeight="11.25" x14ac:dyDescent="0.2"/>
  <cols>
    <col min="1" max="1" width="26.5" style="30" customWidth="1"/>
    <col min="2" max="2" width="25.1640625" style="30" customWidth="1"/>
    <col min="3" max="3" width="26.5" style="30" customWidth="1"/>
    <col min="4" max="4" width="25.1640625" style="30" customWidth="1"/>
    <col min="5" max="5" width="15.83203125" style="30" customWidth="1"/>
    <col min="6" max="6" width="15.6640625" style="30" customWidth="1"/>
    <col min="7" max="8" width="15.83203125" style="30" customWidth="1"/>
    <col min="9" max="9" width="14.33203125" style="30" customWidth="1"/>
    <col min="10" max="10" width="11.6640625" style="30" customWidth="1"/>
    <col min="11" max="14" width="10.6640625" style="30" customWidth="1"/>
    <col min="15" max="16384" width="9.33203125" style="30"/>
  </cols>
  <sheetData>
    <row r="1" spans="1:6" ht="12" x14ac:dyDescent="0.2">
      <c r="A1" s="949" t="s">
        <v>0</v>
      </c>
      <c r="B1" s="949"/>
      <c r="C1" s="949"/>
      <c r="D1" s="949"/>
      <c r="E1" s="949"/>
      <c r="F1" s="949"/>
    </row>
    <row r="2" spans="1:6" ht="14.1" customHeight="1" x14ac:dyDescent="0.2">
      <c r="A2" s="950" t="s">
        <v>506</v>
      </c>
      <c r="B2" s="950"/>
      <c r="C2" s="944" t="s">
        <v>1</v>
      </c>
      <c r="D2" s="942"/>
      <c r="E2" s="942"/>
      <c r="F2" s="943"/>
    </row>
    <row r="3" spans="1:6" ht="12" x14ac:dyDescent="0.2">
      <c r="A3" s="951"/>
      <c r="B3" s="951"/>
      <c r="C3" s="408" t="s">
        <v>2</v>
      </c>
      <c r="D3" s="409" t="s">
        <v>3</v>
      </c>
      <c r="E3" s="945" t="s">
        <v>4</v>
      </c>
      <c r="F3" s="946"/>
    </row>
    <row r="4" spans="1:6" ht="15" customHeight="1" x14ac:dyDescent="0.2">
      <c r="A4" s="936" t="s">
        <v>457</v>
      </c>
      <c r="B4" s="410" t="s">
        <v>5</v>
      </c>
      <c r="C4" s="411">
        <v>0.97752808988764039</v>
      </c>
      <c r="D4" s="412">
        <v>2.2471910112359553E-2</v>
      </c>
      <c r="E4" s="413">
        <v>89</v>
      </c>
      <c r="F4" s="414" t="s">
        <v>491</v>
      </c>
    </row>
    <row r="5" spans="1:6" ht="15" customHeight="1" x14ac:dyDescent="0.2">
      <c r="A5" s="937"/>
      <c r="B5" s="415" t="s">
        <v>478</v>
      </c>
      <c r="C5" s="416">
        <v>1</v>
      </c>
      <c r="D5" s="417">
        <v>0</v>
      </c>
      <c r="E5" s="418">
        <v>13</v>
      </c>
      <c r="F5" s="419" t="s">
        <v>491</v>
      </c>
    </row>
    <row r="6" spans="1:6" ht="15" customHeight="1" x14ac:dyDescent="0.2">
      <c r="A6" s="937"/>
      <c r="B6" s="415" t="s">
        <v>479</v>
      </c>
      <c r="C6" s="420">
        <v>1</v>
      </c>
      <c r="D6" s="421">
        <v>0</v>
      </c>
      <c r="E6" s="422">
        <v>22</v>
      </c>
      <c r="F6" s="423" t="s">
        <v>491</v>
      </c>
    </row>
    <row r="7" spans="1:6" ht="15" customHeight="1" x14ac:dyDescent="0.2">
      <c r="A7" s="938"/>
      <c r="B7" s="424" t="s">
        <v>190</v>
      </c>
      <c r="C7" s="425">
        <v>0.96296296296296291</v>
      </c>
      <c r="D7" s="426">
        <v>3.7037037037037035E-2</v>
      </c>
      <c r="E7" s="427">
        <v>54</v>
      </c>
      <c r="F7" s="428" t="s">
        <v>491</v>
      </c>
    </row>
    <row r="9" spans="1:6" ht="14.1" customHeight="1" x14ac:dyDescent="0.2">
      <c r="A9" s="939"/>
      <c r="B9" s="939"/>
      <c r="C9" s="944" t="s">
        <v>13</v>
      </c>
      <c r="D9" s="942"/>
      <c r="E9" s="942"/>
      <c r="F9" s="943"/>
    </row>
    <row r="10" spans="1:6" ht="14.1" customHeight="1" x14ac:dyDescent="0.2">
      <c r="A10" s="940"/>
      <c r="B10" s="940"/>
      <c r="C10" s="408" t="s">
        <v>2</v>
      </c>
      <c r="D10" s="409" t="s">
        <v>3</v>
      </c>
      <c r="E10" s="945" t="s">
        <v>4</v>
      </c>
      <c r="F10" s="946"/>
    </row>
    <row r="11" spans="1:6" ht="15" customHeight="1" x14ac:dyDescent="0.2">
      <c r="A11" s="936" t="s">
        <v>457</v>
      </c>
      <c r="B11" s="410" t="s">
        <v>5</v>
      </c>
      <c r="C11" s="411">
        <v>0.9438202247191011</v>
      </c>
      <c r="D11" s="412">
        <v>5.6179775280898875E-2</v>
      </c>
      <c r="E11" s="413">
        <v>89</v>
      </c>
      <c r="F11" s="414" t="s">
        <v>491</v>
      </c>
    </row>
    <row r="12" spans="1:6" ht="15" customHeight="1" x14ac:dyDescent="0.2">
      <c r="A12" s="937"/>
      <c r="B12" s="415" t="s">
        <v>478</v>
      </c>
      <c r="C12" s="416">
        <v>0.92307692307692302</v>
      </c>
      <c r="D12" s="417">
        <v>7.6923076923076927E-2</v>
      </c>
      <c r="E12" s="418">
        <v>13</v>
      </c>
      <c r="F12" s="419" t="s">
        <v>491</v>
      </c>
    </row>
    <row r="13" spans="1:6" ht="15" customHeight="1" x14ac:dyDescent="0.2">
      <c r="A13" s="937"/>
      <c r="B13" s="415" t="s">
        <v>479</v>
      </c>
      <c r="C13" s="420">
        <v>1</v>
      </c>
      <c r="D13" s="421">
        <v>0</v>
      </c>
      <c r="E13" s="422">
        <v>22</v>
      </c>
      <c r="F13" s="423" t="s">
        <v>491</v>
      </c>
    </row>
    <row r="14" spans="1:6" ht="15" customHeight="1" x14ac:dyDescent="0.2">
      <c r="A14" s="938"/>
      <c r="B14" s="424" t="s">
        <v>190</v>
      </c>
      <c r="C14" s="425">
        <v>0.92592592592592593</v>
      </c>
      <c r="D14" s="426">
        <v>7.407407407407407E-2</v>
      </c>
      <c r="E14" s="427">
        <v>54</v>
      </c>
      <c r="F14" s="428" t="s">
        <v>491</v>
      </c>
    </row>
    <row r="16" spans="1:6" ht="14.1" customHeight="1" x14ac:dyDescent="0.2">
      <c r="A16" s="939"/>
      <c r="B16" s="939"/>
      <c r="C16" s="944" t="s">
        <v>14</v>
      </c>
      <c r="D16" s="942"/>
      <c r="E16" s="942"/>
      <c r="F16" s="943"/>
    </row>
    <row r="17" spans="1:12" ht="14.1" customHeight="1" x14ac:dyDescent="0.2">
      <c r="A17" s="940"/>
      <c r="B17" s="940"/>
      <c r="C17" s="408" t="s">
        <v>2</v>
      </c>
      <c r="D17" s="409" t="s">
        <v>3</v>
      </c>
      <c r="E17" s="945" t="s">
        <v>4</v>
      </c>
      <c r="F17" s="946"/>
    </row>
    <row r="18" spans="1:12" ht="15" customHeight="1" x14ac:dyDescent="0.2">
      <c r="A18" s="936" t="s">
        <v>457</v>
      </c>
      <c r="B18" s="410" t="s">
        <v>5</v>
      </c>
      <c r="C18" s="411">
        <v>0.97752808988764039</v>
      </c>
      <c r="D18" s="412">
        <v>2.2471910112359553E-2</v>
      </c>
      <c r="E18" s="413">
        <v>89</v>
      </c>
      <c r="F18" s="414" t="s">
        <v>491</v>
      </c>
    </row>
    <row r="19" spans="1:12" ht="15" customHeight="1" x14ac:dyDescent="0.2">
      <c r="A19" s="937"/>
      <c r="B19" s="415" t="s">
        <v>478</v>
      </c>
      <c r="C19" s="416">
        <v>0.92307692307692302</v>
      </c>
      <c r="D19" s="417">
        <v>7.6923076923076927E-2</v>
      </c>
      <c r="E19" s="418">
        <v>13</v>
      </c>
      <c r="F19" s="419" t="s">
        <v>491</v>
      </c>
    </row>
    <row r="20" spans="1:12" ht="15" customHeight="1" x14ac:dyDescent="0.2">
      <c r="A20" s="937"/>
      <c r="B20" s="415" t="s">
        <v>479</v>
      </c>
      <c r="C20" s="420">
        <v>1</v>
      </c>
      <c r="D20" s="421">
        <v>0</v>
      </c>
      <c r="E20" s="422">
        <v>22</v>
      </c>
      <c r="F20" s="423" t="s">
        <v>491</v>
      </c>
    </row>
    <row r="21" spans="1:12" ht="15" customHeight="1" x14ac:dyDescent="0.2">
      <c r="A21" s="938"/>
      <c r="B21" s="424" t="s">
        <v>190</v>
      </c>
      <c r="C21" s="425">
        <v>0.98148148148148151</v>
      </c>
      <c r="D21" s="426">
        <v>1.8518518518518517E-2</v>
      </c>
      <c r="E21" s="427">
        <v>54</v>
      </c>
      <c r="F21" s="428" t="s">
        <v>491</v>
      </c>
    </row>
    <row r="23" spans="1:12" ht="14.1" customHeight="1" x14ac:dyDescent="0.2">
      <c r="A23" s="939"/>
      <c r="B23" s="939"/>
      <c r="C23" s="944" t="s">
        <v>15</v>
      </c>
      <c r="D23" s="942"/>
      <c r="E23" s="942"/>
      <c r="F23" s="943"/>
      <c r="G23" s="942"/>
      <c r="H23" s="942"/>
      <c r="I23" s="942"/>
      <c r="J23" s="942"/>
      <c r="K23" s="942"/>
      <c r="L23" s="943"/>
    </row>
    <row r="24" spans="1:12" ht="24" customHeight="1" x14ac:dyDescent="0.2">
      <c r="A24" s="940"/>
      <c r="B24" s="940"/>
      <c r="C24" s="408" t="s">
        <v>16</v>
      </c>
      <c r="D24" s="409" t="s">
        <v>17</v>
      </c>
      <c r="E24" s="409" t="s">
        <v>18</v>
      </c>
      <c r="F24" s="429" t="s">
        <v>19</v>
      </c>
      <c r="G24" s="409" t="s">
        <v>20</v>
      </c>
      <c r="H24" s="409" t="s">
        <v>21</v>
      </c>
      <c r="I24" s="945" t="s">
        <v>22</v>
      </c>
      <c r="J24" s="945"/>
      <c r="K24" s="945"/>
      <c r="L24" s="946"/>
    </row>
    <row r="25" spans="1:12" ht="15" customHeight="1" x14ac:dyDescent="0.2">
      <c r="A25" s="936" t="s">
        <v>457</v>
      </c>
      <c r="B25" s="410" t="s">
        <v>5</v>
      </c>
      <c r="C25" s="411">
        <v>2.2471910112359553E-2</v>
      </c>
      <c r="D25" s="412">
        <v>1.1235955056179777E-2</v>
      </c>
      <c r="E25" s="412">
        <v>0.11235955056179775</v>
      </c>
      <c r="F25" s="430">
        <v>0.40449438202247184</v>
      </c>
      <c r="G25" s="412">
        <v>0.449438202247191</v>
      </c>
      <c r="H25" s="412">
        <v>0.85393258426966279</v>
      </c>
      <c r="I25" s="431">
        <v>4.2471910112359588</v>
      </c>
      <c r="J25" s="431">
        <v>4</v>
      </c>
      <c r="K25" s="413">
        <v>89</v>
      </c>
      <c r="L25" s="414" t="s">
        <v>491</v>
      </c>
    </row>
    <row r="26" spans="1:12" ht="15" customHeight="1" x14ac:dyDescent="0.2">
      <c r="A26" s="937"/>
      <c r="B26" s="415" t="s">
        <v>478</v>
      </c>
      <c r="C26" s="416">
        <v>7.6923076923076927E-2</v>
      </c>
      <c r="D26" s="417">
        <v>0</v>
      </c>
      <c r="E26" s="417">
        <v>0.15384615384615385</v>
      </c>
      <c r="F26" s="432">
        <v>0.46153846153846151</v>
      </c>
      <c r="G26" s="417">
        <v>0.30769230769230771</v>
      </c>
      <c r="H26" s="417">
        <v>0.76923076923076916</v>
      </c>
      <c r="I26" s="433">
        <v>3.9230769230769229</v>
      </c>
      <c r="J26" s="433">
        <v>4</v>
      </c>
      <c r="K26" s="418">
        <v>13</v>
      </c>
      <c r="L26" s="419" t="s">
        <v>491</v>
      </c>
    </row>
    <row r="27" spans="1:12" ht="15" customHeight="1" x14ac:dyDescent="0.2">
      <c r="A27" s="937"/>
      <c r="B27" s="415" t="s">
        <v>479</v>
      </c>
      <c r="C27" s="420">
        <v>0</v>
      </c>
      <c r="D27" s="421">
        <v>0</v>
      </c>
      <c r="E27" s="421">
        <v>4.5454545454545456E-2</v>
      </c>
      <c r="F27" s="434">
        <v>0.36363636363636365</v>
      </c>
      <c r="G27" s="421">
        <v>0.59090909090909094</v>
      </c>
      <c r="H27" s="421">
        <v>0.9545454545454547</v>
      </c>
      <c r="I27" s="435">
        <v>4.545454545454545</v>
      </c>
      <c r="J27" s="435">
        <v>5</v>
      </c>
      <c r="K27" s="422">
        <v>22</v>
      </c>
      <c r="L27" s="423" t="s">
        <v>491</v>
      </c>
    </row>
    <row r="28" spans="1:12" ht="15" customHeight="1" x14ac:dyDescent="0.2">
      <c r="A28" s="938"/>
      <c r="B28" s="424" t="s">
        <v>190</v>
      </c>
      <c r="C28" s="425">
        <v>1.8518518518518517E-2</v>
      </c>
      <c r="D28" s="426">
        <v>1.8518518518518517E-2</v>
      </c>
      <c r="E28" s="426">
        <v>0.12962962962962962</v>
      </c>
      <c r="F28" s="436">
        <v>0.40740740740740738</v>
      </c>
      <c r="G28" s="426">
        <v>0.42592592592592593</v>
      </c>
      <c r="H28" s="426">
        <v>0.83333333333333348</v>
      </c>
      <c r="I28" s="437">
        <v>4.2037037037037033</v>
      </c>
      <c r="J28" s="437">
        <v>4</v>
      </c>
      <c r="K28" s="427">
        <v>54</v>
      </c>
      <c r="L28" s="428" t="s">
        <v>491</v>
      </c>
    </row>
    <row r="30" spans="1:12" ht="14.1" customHeight="1" x14ac:dyDescent="0.2">
      <c r="A30" s="939"/>
      <c r="B30" s="939"/>
      <c r="C30" s="944" t="s">
        <v>465</v>
      </c>
      <c r="D30" s="942"/>
      <c r="E30" s="942"/>
      <c r="F30" s="943"/>
      <c r="G30" s="942"/>
      <c r="H30" s="942"/>
      <c r="I30" s="942"/>
      <c r="J30" s="942"/>
      <c r="K30" s="943"/>
    </row>
    <row r="31" spans="1:12" ht="24" customHeight="1" x14ac:dyDescent="0.2">
      <c r="A31" s="940"/>
      <c r="B31" s="940"/>
      <c r="C31" s="408" t="s">
        <v>466</v>
      </c>
      <c r="D31" s="438" t="s">
        <v>482</v>
      </c>
      <c r="E31" s="438" t="s">
        <v>483</v>
      </c>
      <c r="F31" s="429" t="s">
        <v>467</v>
      </c>
      <c r="G31" s="409" t="s">
        <v>468</v>
      </c>
      <c r="H31" s="945" t="s">
        <v>22</v>
      </c>
      <c r="I31" s="945"/>
      <c r="J31" s="945"/>
      <c r="K31" s="946"/>
    </row>
    <row r="32" spans="1:12" ht="15" customHeight="1" x14ac:dyDescent="0.2">
      <c r="A32" s="936" t="s">
        <v>456</v>
      </c>
      <c r="B32" s="410" t="s">
        <v>5</v>
      </c>
      <c r="C32" s="411">
        <v>2.2471910112359553E-2</v>
      </c>
      <c r="D32" s="412">
        <v>6.741573033707865E-2</v>
      </c>
      <c r="E32" s="412">
        <v>0.34831460674157305</v>
      </c>
      <c r="F32" s="430">
        <v>0.5617977528089888</v>
      </c>
      <c r="G32" s="412">
        <v>0.9101123595505618</v>
      </c>
      <c r="H32" s="439">
        <v>4.4269662921348347</v>
      </c>
      <c r="I32" s="439">
        <v>5</v>
      </c>
      <c r="J32" s="413">
        <v>89</v>
      </c>
      <c r="K32" s="414" t="s">
        <v>491</v>
      </c>
    </row>
    <row r="33" spans="1:14" ht="15" customHeight="1" x14ac:dyDescent="0.2">
      <c r="A33" s="938"/>
      <c r="B33" s="424" t="s">
        <v>8</v>
      </c>
      <c r="C33" s="425">
        <v>2.2471910112359553E-2</v>
      </c>
      <c r="D33" s="426">
        <v>6.741573033707865E-2</v>
      </c>
      <c r="E33" s="426">
        <v>0.34831460674157305</v>
      </c>
      <c r="F33" s="436">
        <v>0.5617977528089888</v>
      </c>
      <c r="G33" s="426">
        <v>0.9101123595505618</v>
      </c>
      <c r="H33" s="440">
        <v>4.4269662921348347</v>
      </c>
      <c r="I33" s="440">
        <v>5</v>
      </c>
      <c r="J33" s="427">
        <v>89</v>
      </c>
      <c r="K33" s="428" t="s">
        <v>491</v>
      </c>
    </row>
    <row r="35" spans="1:14" ht="14.1" customHeight="1" x14ac:dyDescent="0.2">
      <c r="A35" s="939"/>
      <c r="B35" s="939"/>
      <c r="C35" s="944" t="s">
        <v>23</v>
      </c>
      <c r="D35" s="942"/>
      <c r="E35" s="942"/>
      <c r="F35" s="943"/>
      <c r="G35" s="942"/>
      <c r="H35" s="943"/>
    </row>
    <row r="36" spans="1:14" ht="14.1" customHeight="1" x14ac:dyDescent="0.2">
      <c r="A36" s="940"/>
      <c r="B36" s="940"/>
      <c r="C36" s="408" t="s">
        <v>24</v>
      </c>
      <c r="D36" s="409" t="s">
        <v>25</v>
      </c>
      <c r="E36" s="409" t="s">
        <v>26</v>
      </c>
      <c r="F36" s="429" t="s">
        <v>27</v>
      </c>
      <c r="G36" s="945" t="s">
        <v>4</v>
      </c>
      <c r="H36" s="946"/>
    </row>
    <row r="37" spans="1:14" ht="15" customHeight="1" x14ac:dyDescent="0.2">
      <c r="A37" s="936" t="s">
        <v>457</v>
      </c>
      <c r="B37" s="410" t="s">
        <v>5</v>
      </c>
      <c r="C37" s="411">
        <v>0.3370786516853933</v>
      </c>
      <c r="D37" s="412">
        <v>0.35955056179775285</v>
      </c>
      <c r="E37" s="412">
        <v>0.20224719101123592</v>
      </c>
      <c r="F37" s="430">
        <v>0.10112359550561796</v>
      </c>
      <c r="G37" s="413">
        <v>89</v>
      </c>
      <c r="H37" s="414" t="s">
        <v>491</v>
      </c>
    </row>
    <row r="38" spans="1:14" ht="15" customHeight="1" x14ac:dyDescent="0.2">
      <c r="A38" s="937"/>
      <c r="B38" s="415" t="s">
        <v>478</v>
      </c>
      <c r="C38" s="416">
        <v>0.23076923076923075</v>
      </c>
      <c r="D38" s="417">
        <v>0.30769230769230771</v>
      </c>
      <c r="E38" s="417">
        <v>0</v>
      </c>
      <c r="F38" s="432">
        <v>0.46153846153846151</v>
      </c>
      <c r="G38" s="418">
        <v>13</v>
      </c>
      <c r="H38" s="419" t="s">
        <v>491</v>
      </c>
    </row>
    <row r="39" spans="1:14" ht="15" customHeight="1" x14ac:dyDescent="0.2">
      <c r="A39" s="937"/>
      <c r="B39" s="415" t="s">
        <v>479</v>
      </c>
      <c r="C39" s="420">
        <v>0.18181818181818182</v>
      </c>
      <c r="D39" s="421">
        <v>0.13636363636363635</v>
      </c>
      <c r="E39" s="421">
        <v>0.68181818181818177</v>
      </c>
      <c r="F39" s="434">
        <v>0</v>
      </c>
      <c r="G39" s="422">
        <v>22</v>
      </c>
      <c r="H39" s="423" t="s">
        <v>491</v>
      </c>
    </row>
    <row r="40" spans="1:14" ht="15" customHeight="1" x14ac:dyDescent="0.2">
      <c r="A40" s="938"/>
      <c r="B40" s="424" t="s">
        <v>190</v>
      </c>
      <c r="C40" s="425">
        <v>0.42592592592592593</v>
      </c>
      <c r="D40" s="426">
        <v>0.46296296296296297</v>
      </c>
      <c r="E40" s="426">
        <v>5.5555555555555552E-2</v>
      </c>
      <c r="F40" s="436">
        <v>5.5555555555555552E-2</v>
      </c>
      <c r="G40" s="427">
        <v>54</v>
      </c>
      <c r="H40" s="428" t="s">
        <v>491</v>
      </c>
    </row>
    <row r="42" spans="1:14" ht="14.1" customHeight="1" x14ac:dyDescent="0.2">
      <c r="A42" s="939"/>
      <c r="B42" s="939"/>
      <c r="C42" s="944" t="s">
        <v>28</v>
      </c>
      <c r="D42" s="942"/>
      <c r="E42" s="942"/>
      <c r="F42" s="943"/>
      <c r="G42" s="942"/>
      <c r="H42" s="943"/>
      <c r="I42" s="942"/>
      <c r="J42" s="942"/>
      <c r="K42" s="943"/>
      <c r="L42" s="943"/>
      <c r="M42" s="942"/>
      <c r="N42" s="943"/>
    </row>
    <row r="43" spans="1:14" ht="14.1" customHeight="1" x14ac:dyDescent="0.2">
      <c r="A43" s="940"/>
      <c r="B43" s="940"/>
      <c r="C43" s="408" t="s">
        <v>27</v>
      </c>
      <c r="D43" s="409" t="s">
        <v>29</v>
      </c>
      <c r="E43" s="409" t="s">
        <v>30</v>
      </c>
      <c r="F43" s="429" t="s">
        <v>31</v>
      </c>
      <c r="G43" s="409" t="s">
        <v>32</v>
      </c>
      <c r="H43" s="429" t="s">
        <v>33</v>
      </c>
      <c r="I43" s="409" t="s">
        <v>34</v>
      </c>
      <c r="J43" s="409" t="s">
        <v>35</v>
      </c>
      <c r="K43" s="429" t="s">
        <v>36</v>
      </c>
      <c r="L43" s="429" t="s">
        <v>37</v>
      </c>
      <c r="M43" s="945" t="s">
        <v>4</v>
      </c>
      <c r="N43" s="946"/>
    </row>
    <row r="44" spans="1:14" ht="15" customHeight="1" x14ac:dyDescent="0.2">
      <c r="A44" s="936" t="s">
        <v>457</v>
      </c>
      <c r="B44" s="410" t="s">
        <v>5</v>
      </c>
      <c r="C44" s="411">
        <v>0.2808988764044944</v>
      </c>
      <c r="D44" s="412">
        <v>3.3707865168539325E-2</v>
      </c>
      <c r="E44" s="412">
        <v>2.2471910112359553E-2</v>
      </c>
      <c r="F44" s="430">
        <v>0</v>
      </c>
      <c r="G44" s="412">
        <v>1.1235955056179777E-2</v>
      </c>
      <c r="H44" s="430">
        <v>0</v>
      </c>
      <c r="I44" s="412">
        <v>0.19101123595505615</v>
      </c>
      <c r="J44" s="412">
        <v>0.34831460674157305</v>
      </c>
      <c r="K44" s="430">
        <v>0.11235955056179775</v>
      </c>
      <c r="L44" s="430">
        <v>0</v>
      </c>
      <c r="M44" s="413">
        <v>89</v>
      </c>
      <c r="N44" s="414" t="s">
        <v>491</v>
      </c>
    </row>
    <row r="45" spans="1:14" ht="15" customHeight="1" x14ac:dyDescent="0.2">
      <c r="A45" s="937"/>
      <c r="B45" s="415" t="s">
        <v>478</v>
      </c>
      <c r="C45" s="416">
        <v>0.61538461538461542</v>
      </c>
      <c r="D45" s="417">
        <v>0</v>
      </c>
      <c r="E45" s="417">
        <v>7.6923076923076927E-2</v>
      </c>
      <c r="F45" s="432">
        <v>0</v>
      </c>
      <c r="G45" s="417">
        <v>0</v>
      </c>
      <c r="H45" s="432">
        <v>0</v>
      </c>
      <c r="I45" s="417">
        <v>7.6923076923076927E-2</v>
      </c>
      <c r="J45" s="417">
        <v>0.15384615384615385</v>
      </c>
      <c r="K45" s="432">
        <v>7.6923076923076927E-2</v>
      </c>
      <c r="L45" s="432">
        <v>0</v>
      </c>
      <c r="M45" s="418">
        <v>13</v>
      </c>
      <c r="N45" s="419" t="s">
        <v>491</v>
      </c>
    </row>
    <row r="46" spans="1:14" ht="15" customHeight="1" x14ac:dyDescent="0.2">
      <c r="A46" s="937"/>
      <c r="B46" s="415" t="s">
        <v>479</v>
      </c>
      <c r="C46" s="420">
        <v>0.36363636363636365</v>
      </c>
      <c r="D46" s="421">
        <v>0.13636363636363635</v>
      </c>
      <c r="E46" s="421">
        <v>4.5454545454545456E-2</v>
      </c>
      <c r="F46" s="434">
        <v>0</v>
      </c>
      <c r="G46" s="421">
        <v>4.5454545454545456E-2</v>
      </c>
      <c r="H46" s="434">
        <v>0</v>
      </c>
      <c r="I46" s="421">
        <v>4.5454545454545456E-2</v>
      </c>
      <c r="J46" s="421">
        <v>0.36363636363636365</v>
      </c>
      <c r="K46" s="434">
        <v>0</v>
      </c>
      <c r="L46" s="434">
        <v>0</v>
      </c>
      <c r="M46" s="422">
        <v>22</v>
      </c>
      <c r="N46" s="423" t="s">
        <v>491</v>
      </c>
    </row>
    <row r="47" spans="1:14" ht="15" customHeight="1" x14ac:dyDescent="0.2">
      <c r="A47" s="938"/>
      <c r="B47" s="424" t="s">
        <v>190</v>
      </c>
      <c r="C47" s="425">
        <v>0.16666666666666663</v>
      </c>
      <c r="D47" s="426">
        <v>0</v>
      </c>
      <c r="E47" s="426">
        <v>0</v>
      </c>
      <c r="F47" s="436">
        <v>0</v>
      </c>
      <c r="G47" s="426">
        <v>0</v>
      </c>
      <c r="H47" s="436">
        <v>0</v>
      </c>
      <c r="I47" s="426">
        <v>0.27777777777777779</v>
      </c>
      <c r="J47" s="426">
        <v>0.38888888888888895</v>
      </c>
      <c r="K47" s="436">
        <v>0.16666666666666663</v>
      </c>
      <c r="L47" s="436">
        <v>0</v>
      </c>
      <c r="M47" s="427">
        <v>54</v>
      </c>
      <c r="N47" s="428" t="s">
        <v>491</v>
      </c>
    </row>
    <row r="49" spans="1:6" ht="14.1" customHeight="1" x14ac:dyDescent="0.2">
      <c r="A49" s="939"/>
      <c r="B49" s="939"/>
      <c r="C49" s="944" t="s">
        <v>38</v>
      </c>
      <c r="D49" s="942"/>
      <c r="E49" s="942"/>
      <c r="F49" s="943"/>
    </row>
    <row r="50" spans="1:6" ht="14.1" customHeight="1" x14ac:dyDescent="0.2">
      <c r="A50" s="940"/>
      <c r="B50" s="940"/>
      <c r="C50" s="408" t="s">
        <v>2</v>
      </c>
      <c r="D50" s="409" t="s">
        <v>3</v>
      </c>
      <c r="E50" s="945" t="s">
        <v>4</v>
      </c>
      <c r="F50" s="946"/>
    </row>
    <row r="51" spans="1:6" ht="15" customHeight="1" x14ac:dyDescent="0.2">
      <c r="A51" s="936" t="s">
        <v>457</v>
      </c>
      <c r="B51" s="410" t="s">
        <v>5</v>
      </c>
      <c r="C51" s="411">
        <v>0.84269662921348309</v>
      </c>
      <c r="D51" s="412">
        <v>0.15730337078651685</v>
      </c>
      <c r="E51" s="413">
        <v>89</v>
      </c>
      <c r="F51" s="414" t="s">
        <v>491</v>
      </c>
    </row>
    <row r="52" spans="1:6" ht="15" customHeight="1" x14ac:dyDescent="0.2">
      <c r="A52" s="937"/>
      <c r="B52" s="415" t="s">
        <v>478</v>
      </c>
      <c r="C52" s="416">
        <v>1</v>
      </c>
      <c r="D52" s="417">
        <v>0</v>
      </c>
      <c r="E52" s="418">
        <v>13</v>
      </c>
      <c r="F52" s="419" t="s">
        <v>491</v>
      </c>
    </row>
    <row r="53" spans="1:6" ht="15" customHeight="1" x14ac:dyDescent="0.2">
      <c r="A53" s="937"/>
      <c r="B53" s="415" t="s">
        <v>479</v>
      </c>
      <c r="C53" s="420">
        <v>0.77272727272727271</v>
      </c>
      <c r="D53" s="421">
        <v>0.22727272727272727</v>
      </c>
      <c r="E53" s="422">
        <v>22</v>
      </c>
      <c r="F53" s="423" t="s">
        <v>491</v>
      </c>
    </row>
    <row r="54" spans="1:6" ht="15" customHeight="1" x14ac:dyDescent="0.2">
      <c r="A54" s="938"/>
      <c r="B54" s="424" t="s">
        <v>190</v>
      </c>
      <c r="C54" s="425">
        <v>0.83333333333333348</v>
      </c>
      <c r="D54" s="426">
        <v>0.16666666666666663</v>
      </c>
      <c r="E54" s="427">
        <v>54</v>
      </c>
      <c r="F54" s="428" t="s">
        <v>491</v>
      </c>
    </row>
    <row r="56" spans="1:6" ht="14.1" customHeight="1" x14ac:dyDescent="0.2">
      <c r="A56" s="939"/>
      <c r="B56" s="939"/>
      <c r="C56" s="944" t="s">
        <v>39</v>
      </c>
      <c r="D56" s="942"/>
      <c r="E56" s="942"/>
      <c r="F56" s="943"/>
    </row>
    <row r="57" spans="1:6" ht="14.1" customHeight="1" x14ac:dyDescent="0.2">
      <c r="A57" s="940"/>
      <c r="B57" s="940"/>
      <c r="C57" s="408" t="s">
        <v>2</v>
      </c>
      <c r="D57" s="409" t="s">
        <v>3</v>
      </c>
      <c r="E57" s="945" t="s">
        <v>4</v>
      </c>
      <c r="F57" s="946"/>
    </row>
    <row r="58" spans="1:6" ht="15" customHeight="1" x14ac:dyDescent="0.2">
      <c r="A58" s="936" t="s">
        <v>457</v>
      </c>
      <c r="B58" s="410" t="s">
        <v>5</v>
      </c>
      <c r="C58" s="411">
        <v>0.9550561797752809</v>
      </c>
      <c r="D58" s="412">
        <v>4.4943820224719107E-2</v>
      </c>
      <c r="E58" s="413">
        <v>89</v>
      </c>
      <c r="F58" s="414" t="s">
        <v>491</v>
      </c>
    </row>
    <row r="59" spans="1:6" ht="15" customHeight="1" x14ac:dyDescent="0.2">
      <c r="A59" s="937"/>
      <c r="B59" s="415" t="s">
        <v>478</v>
      </c>
      <c r="C59" s="416">
        <v>1</v>
      </c>
      <c r="D59" s="417">
        <v>0</v>
      </c>
      <c r="E59" s="418">
        <v>13</v>
      </c>
      <c r="F59" s="419" t="s">
        <v>491</v>
      </c>
    </row>
    <row r="60" spans="1:6" ht="15" customHeight="1" x14ac:dyDescent="0.2">
      <c r="A60" s="937"/>
      <c r="B60" s="415" t="s">
        <v>479</v>
      </c>
      <c r="C60" s="420">
        <v>0.90909090909090906</v>
      </c>
      <c r="D60" s="421">
        <v>9.0909090909090912E-2</v>
      </c>
      <c r="E60" s="422">
        <v>22</v>
      </c>
      <c r="F60" s="423" t="s">
        <v>491</v>
      </c>
    </row>
    <row r="61" spans="1:6" ht="15" customHeight="1" x14ac:dyDescent="0.2">
      <c r="A61" s="938"/>
      <c r="B61" s="424" t="s">
        <v>190</v>
      </c>
      <c r="C61" s="425">
        <v>0.96296296296296291</v>
      </c>
      <c r="D61" s="426">
        <v>3.7037037037037035E-2</v>
      </c>
      <c r="E61" s="427">
        <v>54</v>
      </c>
      <c r="F61" s="428" t="s">
        <v>491</v>
      </c>
    </row>
    <row r="63" spans="1:6" ht="14.1" customHeight="1" x14ac:dyDescent="0.2">
      <c r="A63" s="939"/>
      <c r="B63" s="939"/>
      <c r="C63" s="944" t="s">
        <v>40</v>
      </c>
      <c r="D63" s="942"/>
      <c r="E63" s="942"/>
      <c r="F63" s="943"/>
    </row>
    <row r="64" spans="1:6" ht="14.1" customHeight="1" x14ac:dyDescent="0.2">
      <c r="A64" s="940"/>
      <c r="B64" s="940"/>
      <c r="C64" s="408" t="s">
        <v>2</v>
      </c>
      <c r="D64" s="409" t="s">
        <v>3</v>
      </c>
      <c r="E64" s="945" t="s">
        <v>4</v>
      </c>
      <c r="F64" s="946"/>
    </row>
    <row r="65" spans="1:12" ht="15" customHeight="1" x14ac:dyDescent="0.2">
      <c r="A65" s="936" t="s">
        <v>457</v>
      </c>
      <c r="B65" s="410" t="s">
        <v>5</v>
      </c>
      <c r="C65" s="411">
        <v>8.9887640449438214E-2</v>
      </c>
      <c r="D65" s="412">
        <v>0.9101123595505618</v>
      </c>
      <c r="E65" s="413">
        <v>89</v>
      </c>
      <c r="F65" s="414" t="s">
        <v>491</v>
      </c>
    </row>
    <row r="66" spans="1:12" ht="15" customHeight="1" x14ac:dyDescent="0.2">
      <c r="A66" s="937"/>
      <c r="B66" s="415" t="s">
        <v>478</v>
      </c>
      <c r="C66" s="416">
        <v>0</v>
      </c>
      <c r="D66" s="417">
        <v>1</v>
      </c>
      <c r="E66" s="418">
        <v>13</v>
      </c>
      <c r="F66" s="419" t="s">
        <v>491</v>
      </c>
    </row>
    <row r="67" spans="1:12" ht="15" customHeight="1" x14ac:dyDescent="0.2">
      <c r="A67" s="937"/>
      <c r="B67" s="415" t="s">
        <v>479</v>
      </c>
      <c r="C67" s="420">
        <v>0.31818181818181818</v>
      </c>
      <c r="D67" s="421">
        <v>0.68181818181818177</v>
      </c>
      <c r="E67" s="422">
        <v>22</v>
      </c>
      <c r="F67" s="423" t="s">
        <v>491</v>
      </c>
    </row>
    <row r="68" spans="1:12" ht="15" customHeight="1" x14ac:dyDescent="0.2">
      <c r="A68" s="938"/>
      <c r="B68" s="424" t="s">
        <v>190</v>
      </c>
      <c r="C68" s="425">
        <v>1.8518518518518517E-2</v>
      </c>
      <c r="D68" s="426">
        <v>0.98148148148148151</v>
      </c>
      <c r="E68" s="427">
        <v>54</v>
      </c>
      <c r="F68" s="428" t="s">
        <v>491</v>
      </c>
    </row>
    <row r="70" spans="1:12" ht="14.1" customHeight="1" x14ac:dyDescent="0.2">
      <c r="A70" s="939"/>
      <c r="B70" s="939"/>
      <c r="C70" s="944" t="s">
        <v>41</v>
      </c>
      <c r="D70" s="942"/>
      <c r="E70" s="942"/>
      <c r="F70" s="943"/>
      <c r="G70" s="942"/>
      <c r="H70" s="943"/>
      <c r="I70" s="942"/>
      <c r="J70" s="942"/>
      <c r="K70" s="943"/>
      <c r="L70" s="943"/>
    </row>
    <row r="71" spans="1:12" ht="24" customHeight="1" x14ac:dyDescent="0.2">
      <c r="A71" s="940"/>
      <c r="B71" s="940"/>
      <c r="C71" s="408" t="s">
        <v>16</v>
      </c>
      <c r="D71" s="409" t="s">
        <v>17</v>
      </c>
      <c r="E71" s="409" t="s">
        <v>18</v>
      </c>
      <c r="F71" s="429" t="s">
        <v>19</v>
      </c>
      <c r="G71" s="409" t="s">
        <v>20</v>
      </c>
      <c r="H71" s="429" t="s">
        <v>21</v>
      </c>
      <c r="I71" s="945" t="s">
        <v>22</v>
      </c>
      <c r="J71" s="945"/>
      <c r="K71" s="946"/>
      <c r="L71" s="946"/>
    </row>
    <row r="72" spans="1:12" ht="15" customHeight="1" x14ac:dyDescent="0.2">
      <c r="A72" s="936" t="s">
        <v>457</v>
      </c>
      <c r="B72" s="410" t="s">
        <v>5</v>
      </c>
      <c r="C72" s="411">
        <v>0</v>
      </c>
      <c r="D72" s="412">
        <v>1.1235955056179777E-2</v>
      </c>
      <c r="E72" s="412">
        <v>5.6179775280898875E-2</v>
      </c>
      <c r="F72" s="430">
        <v>0.3370786516853933</v>
      </c>
      <c r="G72" s="412">
        <v>0.5955056179775281</v>
      </c>
      <c r="H72" s="430">
        <v>0.93258426966292152</v>
      </c>
      <c r="I72" s="431">
        <v>4.5168539325842687</v>
      </c>
      <c r="J72" s="431">
        <v>5</v>
      </c>
      <c r="K72" s="441">
        <v>89</v>
      </c>
      <c r="L72" s="414" t="s">
        <v>491</v>
      </c>
    </row>
    <row r="73" spans="1:12" ht="15" customHeight="1" x14ac:dyDescent="0.2">
      <c r="A73" s="937"/>
      <c r="B73" s="415" t="s">
        <v>478</v>
      </c>
      <c r="C73" s="416">
        <v>0</v>
      </c>
      <c r="D73" s="417">
        <v>0</v>
      </c>
      <c r="E73" s="417">
        <v>0.15384615384615385</v>
      </c>
      <c r="F73" s="432">
        <v>0.46153846153846151</v>
      </c>
      <c r="G73" s="417">
        <v>0.38461538461538469</v>
      </c>
      <c r="H73" s="432">
        <v>0.84615384615384615</v>
      </c>
      <c r="I73" s="433">
        <v>4.2307692307692308</v>
      </c>
      <c r="J73" s="433">
        <v>4</v>
      </c>
      <c r="K73" s="442">
        <v>13</v>
      </c>
      <c r="L73" s="419" t="s">
        <v>491</v>
      </c>
    </row>
    <row r="74" spans="1:12" ht="15" customHeight="1" x14ac:dyDescent="0.2">
      <c r="A74" s="937"/>
      <c r="B74" s="415" t="s">
        <v>479</v>
      </c>
      <c r="C74" s="420">
        <v>0</v>
      </c>
      <c r="D74" s="421">
        <v>0</v>
      </c>
      <c r="E74" s="421">
        <v>0</v>
      </c>
      <c r="F74" s="434">
        <v>0.22727272727272727</v>
      </c>
      <c r="G74" s="421">
        <v>0.77272727272727271</v>
      </c>
      <c r="H74" s="434">
        <v>1</v>
      </c>
      <c r="I74" s="435">
        <v>4.7727272727272725</v>
      </c>
      <c r="J74" s="435">
        <v>5</v>
      </c>
      <c r="K74" s="443">
        <v>22</v>
      </c>
      <c r="L74" s="423" t="s">
        <v>491</v>
      </c>
    </row>
    <row r="75" spans="1:12" ht="15" customHeight="1" x14ac:dyDescent="0.2">
      <c r="A75" s="938"/>
      <c r="B75" s="424" t="s">
        <v>190</v>
      </c>
      <c r="C75" s="425">
        <v>0</v>
      </c>
      <c r="D75" s="426">
        <v>1.8518518518518517E-2</v>
      </c>
      <c r="E75" s="426">
        <v>5.5555555555555552E-2</v>
      </c>
      <c r="F75" s="436">
        <v>0.35185185185185186</v>
      </c>
      <c r="G75" s="426">
        <v>0.57407407407407407</v>
      </c>
      <c r="H75" s="436">
        <v>0.92592592592592582</v>
      </c>
      <c r="I75" s="437">
        <v>4.4814814814814818</v>
      </c>
      <c r="J75" s="437">
        <v>5</v>
      </c>
      <c r="K75" s="444">
        <v>54</v>
      </c>
      <c r="L75" s="428" t="s">
        <v>491</v>
      </c>
    </row>
    <row r="77" spans="1:12" ht="14.1" customHeight="1" x14ac:dyDescent="0.2">
      <c r="A77" s="939"/>
      <c r="B77" s="939"/>
      <c r="C77" s="944" t="s">
        <v>42</v>
      </c>
      <c r="D77" s="942"/>
      <c r="E77" s="942"/>
      <c r="F77" s="943"/>
      <c r="G77" s="942"/>
      <c r="H77" s="943"/>
      <c r="I77" s="942"/>
      <c r="J77" s="942"/>
      <c r="K77" s="943"/>
      <c r="L77" s="943"/>
    </row>
    <row r="78" spans="1:12" ht="24" customHeight="1" x14ac:dyDescent="0.2">
      <c r="A78" s="940"/>
      <c r="B78" s="940"/>
      <c r="C78" s="408" t="s">
        <v>16</v>
      </c>
      <c r="D78" s="409" t="s">
        <v>17</v>
      </c>
      <c r="E78" s="409" t="s">
        <v>18</v>
      </c>
      <c r="F78" s="429" t="s">
        <v>19</v>
      </c>
      <c r="G78" s="409" t="s">
        <v>20</v>
      </c>
      <c r="H78" s="429" t="s">
        <v>21</v>
      </c>
      <c r="I78" s="945" t="s">
        <v>22</v>
      </c>
      <c r="J78" s="945"/>
      <c r="K78" s="946"/>
      <c r="L78" s="946"/>
    </row>
    <row r="79" spans="1:12" ht="15" customHeight="1" x14ac:dyDescent="0.2">
      <c r="A79" s="936" t="s">
        <v>457</v>
      </c>
      <c r="B79" s="410" t="s">
        <v>5</v>
      </c>
      <c r="C79" s="411">
        <v>1.1235955056179777E-2</v>
      </c>
      <c r="D79" s="412">
        <v>1.1235955056179777E-2</v>
      </c>
      <c r="E79" s="412">
        <v>7.8651685393258425E-2</v>
      </c>
      <c r="F79" s="430">
        <v>0.38202247191011229</v>
      </c>
      <c r="G79" s="412">
        <v>0.5168539325842697</v>
      </c>
      <c r="H79" s="430">
        <v>0.89887640449438211</v>
      </c>
      <c r="I79" s="431">
        <v>4.382022471910112</v>
      </c>
      <c r="J79" s="431">
        <v>5</v>
      </c>
      <c r="K79" s="441">
        <v>89</v>
      </c>
      <c r="L79" s="414" t="s">
        <v>491</v>
      </c>
    </row>
    <row r="80" spans="1:12" ht="15" customHeight="1" x14ac:dyDescent="0.2">
      <c r="A80" s="937"/>
      <c r="B80" s="415" t="s">
        <v>478</v>
      </c>
      <c r="C80" s="416">
        <v>0</v>
      </c>
      <c r="D80" s="417">
        <v>7.6923076923076927E-2</v>
      </c>
      <c r="E80" s="417">
        <v>7.6923076923076927E-2</v>
      </c>
      <c r="F80" s="432">
        <v>0.53846153846153844</v>
      </c>
      <c r="G80" s="417">
        <v>0.30769230769230771</v>
      </c>
      <c r="H80" s="432">
        <v>0.84615384615384615</v>
      </c>
      <c r="I80" s="433">
        <v>4.0769230769230766</v>
      </c>
      <c r="J80" s="433">
        <v>4</v>
      </c>
      <c r="K80" s="442">
        <v>13</v>
      </c>
      <c r="L80" s="419" t="s">
        <v>491</v>
      </c>
    </row>
    <row r="81" spans="1:12" ht="15" customHeight="1" x14ac:dyDescent="0.2">
      <c r="A81" s="937"/>
      <c r="B81" s="415" t="s">
        <v>479</v>
      </c>
      <c r="C81" s="420">
        <v>0</v>
      </c>
      <c r="D81" s="421">
        <v>0</v>
      </c>
      <c r="E81" s="421">
        <v>4.5454545454545456E-2</v>
      </c>
      <c r="F81" s="434">
        <v>0.40909090909090912</v>
      </c>
      <c r="G81" s="421">
        <v>0.54545454545454541</v>
      </c>
      <c r="H81" s="434">
        <v>0.95454545454545459</v>
      </c>
      <c r="I81" s="435">
        <v>4.4999999999999991</v>
      </c>
      <c r="J81" s="435">
        <v>5</v>
      </c>
      <c r="K81" s="443">
        <v>22</v>
      </c>
      <c r="L81" s="423" t="s">
        <v>491</v>
      </c>
    </row>
    <row r="82" spans="1:12" ht="15" customHeight="1" x14ac:dyDescent="0.2">
      <c r="A82" s="938"/>
      <c r="B82" s="424" t="s">
        <v>190</v>
      </c>
      <c r="C82" s="425">
        <v>1.8518518518518517E-2</v>
      </c>
      <c r="D82" s="426">
        <v>0</v>
      </c>
      <c r="E82" s="426">
        <v>9.2592592592592601E-2</v>
      </c>
      <c r="F82" s="436">
        <v>0.33333333333333326</v>
      </c>
      <c r="G82" s="426">
        <v>0.55555555555555558</v>
      </c>
      <c r="H82" s="436">
        <v>0.88888888888888884</v>
      </c>
      <c r="I82" s="437">
        <v>4.4074074074074066</v>
      </c>
      <c r="J82" s="437">
        <v>5</v>
      </c>
      <c r="K82" s="444">
        <v>54</v>
      </c>
      <c r="L82" s="428" t="s">
        <v>491</v>
      </c>
    </row>
    <row r="84" spans="1:12" ht="14.1" customHeight="1" x14ac:dyDescent="0.2">
      <c r="A84" s="939"/>
      <c r="B84" s="939"/>
      <c r="C84" s="944" t="s">
        <v>484</v>
      </c>
      <c r="D84" s="942"/>
      <c r="E84" s="942"/>
      <c r="F84" s="943"/>
    </row>
    <row r="85" spans="1:12" ht="14.1" customHeight="1" x14ac:dyDescent="0.2">
      <c r="A85" s="940"/>
      <c r="B85" s="940"/>
      <c r="C85" s="408" t="s">
        <v>2</v>
      </c>
      <c r="D85" s="409" t="s">
        <v>3</v>
      </c>
      <c r="E85" s="945" t="s">
        <v>4</v>
      </c>
      <c r="F85" s="946"/>
    </row>
    <row r="86" spans="1:12" ht="15" customHeight="1" x14ac:dyDescent="0.2">
      <c r="A86" s="936" t="s">
        <v>457</v>
      </c>
      <c r="B86" s="410" t="s">
        <v>5</v>
      </c>
      <c r="C86" s="411">
        <v>0.10112359550561796</v>
      </c>
      <c r="D86" s="412">
        <v>0.898876404494382</v>
      </c>
      <c r="E86" s="413">
        <v>89</v>
      </c>
      <c r="F86" s="414" t="s">
        <v>491</v>
      </c>
    </row>
    <row r="87" spans="1:12" ht="15" customHeight="1" x14ac:dyDescent="0.2">
      <c r="A87" s="937"/>
      <c r="B87" s="415" t="s">
        <v>478</v>
      </c>
      <c r="C87" s="416">
        <v>0.46153846153846151</v>
      </c>
      <c r="D87" s="417">
        <v>0.53846153846153844</v>
      </c>
      <c r="E87" s="418">
        <v>13</v>
      </c>
      <c r="F87" s="419" t="s">
        <v>491</v>
      </c>
    </row>
    <row r="88" spans="1:12" ht="15" customHeight="1" x14ac:dyDescent="0.2">
      <c r="A88" s="937"/>
      <c r="B88" s="415" t="s">
        <v>479</v>
      </c>
      <c r="C88" s="420">
        <v>4.5454545454545456E-2</v>
      </c>
      <c r="D88" s="421">
        <v>0.95454545454545459</v>
      </c>
      <c r="E88" s="422">
        <v>22</v>
      </c>
      <c r="F88" s="423" t="s">
        <v>491</v>
      </c>
    </row>
    <row r="89" spans="1:12" ht="15" customHeight="1" x14ac:dyDescent="0.2">
      <c r="A89" s="938"/>
      <c r="B89" s="424" t="s">
        <v>190</v>
      </c>
      <c r="C89" s="425">
        <v>3.7037037037037035E-2</v>
      </c>
      <c r="D89" s="426">
        <v>0.96296296296296291</v>
      </c>
      <c r="E89" s="427">
        <v>54</v>
      </c>
      <c r="F89" s="428" t="s">
        <v>491</v>
      </c>
    </row>
    <row r="91" spans="1:12" ht="14.1" customHeight="1" x14ac:dyDescent="0.2">
      <c r="A91" s="939"/>
      <c r="B91" s="939"/>
      <c r="C91" s="941" t="s">
        <v>43</v>
      </c>
      <c r="D91" s="942"/>
      <c r="E91" s="942"/>
      <c r="F91" s="943"/>
    </row>
    <row r="92" spans="1:12" ht="14.1" customHeight="1" x14ac:dyDescent="0.2">
      <c r="A92" s="940"/>
      <c r="B92" s="940"/>
      <c r="C92" s="408" t="s">
        <v>44</v>
      </c>
      <c r="D92" s="409" t="s">
        <v>45</v>
      </c>
      <c r="E92" s="409" t="s">
        <v>46</v>
      </c>
      <c r="F92" s="429" t="s">
        <v>47</v>
      </c>
    </row>
    <row r="93" spans="1:12" ht="15" customHeight="1" x14ac:dyDescent="0.2">
      <c r="A93" s="936" t="s">
        <v>457</v>
      </c>
      <c r="B93" s="410" t="s">
        <v>5</v>
      </c>
      <c r="C93" s="445">
        <v>2.1428571428571428</v>
      </c>
      <c r="D93" s="431">
        <v>2</v>
      </c>
      <c r="E93" s="413">
        <v>7</v>
      </c>
      <c r="F93" s="446">
        <v>82</v>
      </c>
    </row>
    <row r="94" spans="1:12" ht="15" customHeight="1" x14ac:dyDescent="0.2">
      <c r="A94" s="937"/>
      <c r="B94" s="415" t="s">
        <v>478</v>
      </c>
      <c r="C94" s="447">
        <v>1.5</v>
      </c>
      <c r="D94" s="433">
        <v>1.5</v>
      </c>
      <c r="E94" s="448" t="s">
        <v>491</v>
      </c>
      <c r="F94" s="449">
        <v>9</v>
      </c>
    </row>
    <row r="95" spans="1:12" ht="15" customHeight="1" x14ac:dyDescent="0.2">
      <c r="A95" s="937"/>
      <c r="B95" s="415" t="s">
        <v>479</v>
      </c>
      <c r="C95" s="450">
        <v>1</v>
      </c>
      <c r="D95" s="435">
        <v>1</v>
      </c>
      <c r="E95" s="451" t="s">
        <v>491</v>
      </c>
      <c r="F95" s="452">
        <v>21</v>
      </c>
    </row>
    <row r="96" spans="1:12" ht="15" customHeight="1" x14ac:dyDescent="0.2">
      <c r="A96" s="938"/>
      <c r="B96" s="424" t="s">
        <v>190</v>
      </c>
      <c r="C96" s="453">
        <v>4</v>
      </c>
      <c r="D96" s="437">
        <v>4</v>
      </c>
      <c r="E96" s="454" t="s">
        <v>491</v>
      </c>
      <c r="F96" s="455">
        <v>52</v>
      </c>
    </row>
    <row r="98" spans="1:10" ht="14.1" customHeight="1" x14ac:dyDescent="0.2">
      <c r="A98" s="939"/>
      <c r="B98" s="939"/>
      <c r="C98" s="944" t="s">
        <v>48</v>
      </c>
      <c r="D98" s="942"/>
      <c r="E98" s="942"/>
      <c r="F98" s="943"/>
    </row>
    <row r="99" spans="1:10" ht="14.1" customHeight="1" x14ac:dyDescent="0.2">
      <c r="A99" s="940"/>
      <c r="B99" s="940"/>
      <c r="C99" s="408" t="s">
        <v>2</v>
      </c>
      <c r="D99" s="409" t="s">
        <v>3</v>
      </c>
      <c r="E99" s="945" t="s">
        <v>4</v>
      </c>
      <c r="F99" s="946"/>
    </row>
    <row r="100" spans="1:10" ht="15" customHeight="1" x14ac:dyDescent="0.2">
      <c r="A100" s="936" t="s">
        <v>457</v>
      </c>
      <c r="B100" s="410" t="s">
        <v>5</v>
      </c>
      <c r="C100" s="411">
        <v>0.7752808988764045</v>
      </c>
      <c r="D100" s="412">
        <v>0.2247191011235955</v>
      </c>
      <c r="E100" s="413">
        <v>89</v>
      </c>
      <c r="F100" s="414" t="s">
        <v>491</v>
      </c>
    </row>
    <row r="101" spans="1:10" ht="15" customHeight="1" x14ac:dyDescent="0.2">
      <c r="A101" s="937"/>
      <c r="B101" s="415" t="s">
        <v>478</v>
      </c>
      <c r="C101" s="416">
        <v>1</v>
      </c>
      <c r="D101" s="417">
        <v>0</v>
      </c>
      <c r="E101" s="418">
        <v>13</v>
      </c>
      <c r="F101" s="419" t="s">
        <v>491</v>
      </c>
    </row>
    <row r="102" spans="1:10" ht="15" customHeight="1" x14ac:dyDescent="0.2">
      <c r="A102" s="937"/>
      <c r="B102" s="415" t="s">
        <v>479</v>
      </c>
      <c r="C102" s="420">
        <v>0.72727272727272729</v>
      </c>
      <c r="D102" s="421">
        <v>0.27272727272727271</v>
      </c>
      <c r="E102" s="422">
        <v>22</v>
      </c>
      <c r="F102" s="423" t="s">
        <v>491</v>
      </c>
    </row>
    <row r="103" spans="1:10" ht="15" customHeight="1" x14ac:dyDescent="0.2">
      <c r="A103" s="938"/>
      <c r="B103" s="424" t="s">
        <v>190</v>
      </c>
      <c r="C103" s="425">
        <v>0.74074074074074081</v>
      </c>
      <c r="D103" s="426">
        <v>0.25925925925925924</v>
      </c>
      <c r="E103" s="427">
        <v>54</v>
      </c>
      <c r="F103" s="428" t="s">
        <v>491</v>
      </c>
    </row>
    <row r="105" spans="1:10" ht="14.1" customHeight="1" x14ac:dyDescent="0.2">
      <c r="A105" s="939"/>
      <c r="B105" s="939"/>
      <c r="C105" s="944" t="s">
        <v>49</v>
      </c>
      <c r="D105" s="942"/>
      <c r="E105" s="942"/>
      <c r="F105" s="943"/>
      <c r="G105" s="942"/>
      <c r="H105" s="943"/>
      <c r="I105" s="942"/>
      <c r="J105" s="943"/>
    </row>
    <row r="106" spans="1:10" ht="14.1" customHeight="1" x14ac:dyDescent="0.2">
      <c r="A106" s="940"/>
      <c r="B106" s="940"/>
      <c r="C106" s="408" t="s">
        <v>50</v>
      </c>
      <c r="D106" s="409" t="s">
        <v>51</v>
      </c>
      <c r="E106" s="409" t="s">
        <v>52</v>
      </c>
      <c r="F106" s="429" t="s">
        <v>53</v>
      </c>
      <c r="G106" s="945" t="s">
        <v>54</v>
      </c>
      <c r="H106" s="946"/>
      <c r="I106" s="945"/>
      <c r="J106" s="946"/>
    </row>
    <row r="107" spans="1:10" ht="15" customHeight="1" x14ac:dyDescent="0.2">
      <c r="A107" s="936" t="s">
        <v>457</v>
      </c>
      <c r="B107" s="410" t="s">
        <v>5</v>
      </c>
      <c r="C107" s="411">
        <v>7.8651685393258425E-2</v>
      </c>
      <c r="D107" s="412">
        <v>0.449438202247191</v>
      </c>
      <c r="E107" s="412">
        <v>0.23595505617977527</v>
      </c>
      <c r="F107" s="430">
        <v>0.23595505617977527</v>
      </c>
      <c r="G107" s="431">
        <v>1.6292134831460678</v>
      </c>
      <c r="H107" s="456">
        <v>1</v>
      </c>
      <c r="I107" s="413">
        <v>89</v>
      </c>
      <c r="J107" s="414" t="s">
        <v>491</v>
      </c>
    </row>
    <row r="108" spans="1:10" ht="15" customHeight="1" x14ac:dyDescent="0.2">
      <c r="A108" s="937"/>
      <c r="B108" s="415" t="s">
        <v>478</v>
      </c>
      <c r="C108" s="416">
        <v>7.6923076923076927E-2</v>
      </c>
      <c r="D108" s="417">
        <v>0.69230769230769229</v>
      </c>
      <c r="E108" s="417">
        <v>7.6923076923076927E-2</v>
      </c>
      <c r="F108" s="432">
        <v>0.15384615384615385</v>
      </c>
      <c r="G108" s="433">
        <v>1.3076923076923077</v>
      </c>
      <c r="H108" s="457">
        <v>1</v>
      </c>
      <c r="I108" s="418">
        <v>13</v>
      </c>
      <c r="J108" s="419" t="s">
        <v>491</v>
      </c>
    </row>
    <row r="109" spans="1:10" ht="15" customHeight="1" x14ac:dyDescent="0.2">
      <c r="A109" s="937"/>
      <c r="B109" s="415" t="s">
        <v>479</v>
      </c>
      <c r="C109" s="420">
        <v>9.0909090909090912E-2</v>
      </c>
      <c r="D109" s="421">
        <v>0.40909090909090912</v>
      </c>
      <c r="E109" s="421">
        <v>0.31818181818181818</v>
      </c>
      <c r="F109" s="434">
        <v>0.18181818181818182</v>
      </c>
      <c r="G109" s="435">
        <v>1.5909090909090908</v>
      </c>
      <c r="H109" s="458">
        <v>1.5</v>
      </c>
      <c r="I109" s="422">
        <v>22</v>
      </c>
      <c r="J109" s="423" t="s">
        <v>491</v>
      </c>
    </row>
    <row r="110" spans="1:10" ht="15" customHeight="1" x14ac:dyDescent="0.2">
      <c r="A110" s="938"/>
      <c r="B110" s="424" t="s">
        <v>190</v>
      </c>
      <c r="C110" s="425">
        <v>7.407407407407407E-2</v>
      </c>
      <c r="D110" s="426">
        <v>0.40740740740740738</v>
      </c>
      <c r="E110" s="426">
        <v>0.24074074074074073</v>
      </c>
      <c r="F110" s="436">
        <v>0.27777777777777779</v>
      </c>
      <c r="G110" s="437">
        <v>1.7222222222222221</v>
      </c>
      <c r="H110" s="459">
        <v>2</v>
      </c>
      <c r="I110" s="427">
        <v>54</v>
      </c>
      <c r="J110" s="428" t="s">
        <v>491</v>
      </c>
    </row>
    <row r="112" spans="1:10" ht="14.1" customHeight="1" x14ac:dyDescent="0.2">
      <c r="A112" s="939"/>
      <c r="B112" s="939"/>
      <c r="C112" s="944" t="s">
        <v>55</v>
      </c>
      <c r="D112" s="942"/>
      <c r="E112" s="942"/>
      <c r="F112" s="943"/>
    </row>
    <row r="113" spans="1:6" ht="14.1" customHeight="1" x14ac:dyDescent="0.2">
      <c r="A113" s="940"/>
      <c r="B113" s="940"/>
      <c r="C113" s="408" t="s">
        <v>2</v>
      </c>
      <c r="D113" s="409" t="s">
        <v>3</v>
      </c>
      <c r="E113" s="945" t="s">
        <v>4</v>
      </c>
      <c r="F113" s="946"/>
    </row>
    <row r="114" spans="1:6" ht="15" customHeight="1" x14ac:dyDescent="0.2">
      <c r="A114" s="936" t="s">
        <v>457</v>
      </c>
      <c r="B114" s="410" t="s">
        <v>5</v>
      </c>
      <c r="C114" s="411">
        <v>1</v>
      </c>
      <c r="D114" s="412">
        <v>0</v>
      </c>
      <c r="E114" s="413">
        <v>89</v>
      </c>
      <c r="F114" s="414" t="s">
        <v>491</v>
      </c>
    </row>
    <row r="115" spans="1:6" ht="15" customHeight="1" x14ac:dyDescent="0.2">
      <c r="A115" s="937"/>
      <c r="B115" s="415" t="s">
        <v>478</v>
      </c>
      <c r="C115" s="416">
        <v>1</v>
      </c>
      <c r="D115" s="417">
        <v>0</v>
      </c>
      <c r="E115" s="418">
        <v>13</v>
      </c>
      <c r="F115" s="419" t="s">
        <v>491</v>
      </c>
    </row>
    <row r="116" spans="1:6" ht="15" customHeight="1" x14ac:dyDescent="0.2">
      <c r="A116" s="937"/>
      <c r="B116" s="415" t="s">
        <v>479</v>
      </c>
      <c r="C116" s="420">
        <v>1</v>
      </c>
      <c r="D116" s="421">
        <v>0</v>
      </c>
      <c r="E116" s="422">
        <v>22</v>
      </c>
      <c r="F116" s="423" t="s">
        <v>491</v>
      </c>
    </row>
    <row r="117" spans="1:6" ht="15" customHeight="1" x14ac:dyDescent="0.2">
      <c r="A117" s="938"/>
      <c r="B117" s="424" t="s">
        <v>190</v>
      </c>
      <c r="C117" s="425">
        <v>1</v>
      </c>
      <c r="D117" s="426">
        <v>0</v>
      </c>
      <c r="E117" s="427">
        <v>54</v>
      </c>
      <c r="F117" s="428" t="s">
        <v>491</v>
      </c>
    </row>
    <row r="119" spans="1:6" ht="14.1" customHeight="1" x14ac:dyDescent="0.2">
      <c r="A119" s="939"/>
      <c r="B119" s="939"/>
      <c r="C119" s="944" t="s">
        <v>56</v>
      </c>
      <c r="D119" s="942"/>
      <c r="E119" s="942"/>
      <c r="F119" s="943"/>
    </row>
    <row r="120" spans="1:6" ht="14.1" customHeight="1" x14ac:dyDescent="0.2">
      <c r="A120" s="940"/>
      <c r="B120" s="940"/>
      <c r="C120" s="408" t="s">
        <v>2</v>
      </c>
      <c r="D120" s="409" t="s">
        <v>3</v>
      </c>
      <c r="E120" s="945" t="s">
        <v>4</v>
      </c>
      <c r="F120" s="946"/>
    </row>
    <row r="121" spans="1:6" ht="15" customHeight="1" x14ac:dyDescent="0.2">
      <c r="A121" s="936" t="s">
        <v>457</v>
      </c>
      <c r="B121" s="410" t="s">
        <v>5</v>
      </c>
      <c r="C121" s="411">
        <v>0.9438202247191011</v>
      </c>
      <c r="D121" s="412">
        <v>5.6179775280898875E-2</v>
      </c>
      <c r="E121" s="413">
        <v>89</v>
      </c>
      <c r="F121" s="414" t="s">
        <v>491</v>
      </c>
    </row>
    <row r="122" spans="1:6" ht="15" customHeight="1" x14ac:dyDescent="0.2">
      <c r="A122" s="937"/>
      <c r="B122" s="415" t="s">
        <v>478</v>
      </c>
      <c r="C122" s="416">
        <v>1</v>
      </c>
      <c r="D122" s="417">
        <v>0</v>
      </c>
      <c r="E122" s="418">
        <v>13</v>
      </c>
      <c r="F122" s="419" t="s">
        <v>491</v>
      </c>
    </row>
    <row r="123" spans="1:6" ht="15" customHeight="1" x14ac:dyDescent="0.2">
      <c r="A123" s="937"/>
      <c r="B123" s="415" t="s">
        <v>479</v>
      </c>
      <c r="C123" s="420">
        <v>0.95454545454545459</v>
      </c>
      <c r="D123" s="421">
        <v>4.5454545454545456E-2</v>
      </c>
      <c r="E123" s="422">
        <v>22</v>
      </c>
      <c r="F123" s="423" t="s">
        <v>491</v>
      </c>
    </row>
    <row r="124" spans="1:6" ht="15" customHeight="1" x14ac:dyDescent="0.2">
      <c r="A124" s="938"/>
      <c r="B124" s="424" t="s">
        <v>190</v>
      </c>
      <c r="C124" s="425">
        <v>0.92592592592592593</v>
      </c>
      <c r="D124" s="426">
        <v>7.407407407407407E-2</v>
      </c>
      <c r="E124" s="427">
        <v>54</v>
      </c>
      <c r="F124" s="428" t="s">
        <v>491</v>
      </c>
    </row>
    <row r="126" spans="1:6" ht="14.1" customHeight="1" x14ac:dyDescent="0.2">
      <c r="A126" s="939"/>
      <c r="B126" s="939"/>
      <c r="C126" s="944" t="s">
        <v>57</v>
      </c>
      <c r="D126" s="942"/>
      <c r="E126" s="942"/>
      <c r="F126" s="943"/>
    </row>
    <row r="127" spans="1:6" ht="14.1" customHeight="1" x14ac:dyDescent="0.2">
      <c r="A127" s="940"/>
      <c r="B127" s="940"/>
      <c r="C127" s="408" t="s">
        <v>2</v>
      </c>
      <c r="D127" s="409" t="s">
        <v>3</v>
      </c>
      <c r="E127" s="945" t="s">
        <v>4</v>
      </c>
      <c r="F127" s="946"/>
    </row>
    <row r="128" spans="1:6" ht="15" customHeight="1" x14ac:dyDescent="0.2">
      <c r="A128" s="936" t="s">
        <v>457</v>
      </c>
      <c r="B128" s="410" t="s">
        <v>5</v>
      </c>
      <c r="C128" s="411">
        <v>0.9438202247191011</v>
      </c>
      <c r="D128" s="412">
        <v>5.6179775280898875E-2</v>
      </c>
      <c r="E128" s="413">
        <v>89</v>
      </c>
      <c r="F128" s="414" t="s">
        <v>491</v>
      </c>
    </row>
    <row r="129" spans="1:6" ht="15" customHeight="1" x14ac:dyDescent="0.2">
      <c r="A129" s="937"/>
      <c r="B129" s="415" t="s">
        <v>478</v>
      </c>
      <c r="C129" s="416">
        <v>1</v>
      </c>
      <c r="D129" s="417">
        <v>0</v>
      </c>
      <c r="E129" s="418">
        <v>13</v>
      </c>
      <c r="F129" s="419" t="s">
        <v>491</v>
      </c>
    </row>
    <row r="130" spans="1:6" ht="15" customHeight="1" x14ac:dyDescent="0.2">
      <c r="A130" s="937"/>
      <c r="B130" s="415" t="s">
        <v>479</v>
      </c>
      <c r="C130" s="420">
        <v>0.95454545454545459</v>
      </c>
      <c r="D130" s="421">
        <v>4.5454545454545456E-2</v>
      </c>
      <c r="E130" s="422">
        <v>22</v>
      </c>
      <c r="F130" s="423" t="s">
        <v>491</v>
      </c>
    </row>
    <row r="131" spans="1:6" ht="15" customHeight="1" x14ac:dyDescent="0.2">
      <c r="A131" s="938"/>
      <c r="B131" s="424" t="s">
        <v>190</v>
      </c>
      <c r="C131" s="425">
        <v>0.92592592592592593</v>
      </c>
      <c r="D131" s="426">
        <v>7.407407407407407E-2</v>
      </c>
      <c r="E131" s="427">
        <v>54</v>
      </c>
      <c r="F131" s="428" t="s">
        <v>491</v>
      </c>
    </row>
    <row r="133" spans="1:6" ht="14.1" customHeight="1" x14ac:dyDescent="0.2">
      <c r="A133" s="939"/>
      <c r="B133" s="939"/>
      <c r="C133" s="944" t="s">
        <v>58</v>
      </c>
      <c r="D133" s="942"/>
      <c r="E133" s="942"/>
      <c r="F133" s="943"/>
    </row>
    <row r="134" spans="1:6" ht="14.1" customHeight="1" x14ac:dyDescent="0.2">
      <c r="A134" s="940"/>
      <c r="B134" s="940"/>
      <c r="C134" s="408" t="s">
        <v>2</v>
      </c>
      <c r="D134" s="409" t="s">
        <v>3</v>
      </c>
      <c r="E134" s="945" t="s">
        <v>4</v>
      </c>
      <c r="F134" s="946"/>
    </row>
    <row r="135" spans="1:6" ht="15" customHeight="1" x14ac:dyDescent="0.2">
      <c r="A135" s="936" t="s">
        <v>457</v>
      </c>
      <c r="B135" s="410" t="s">
        <v>5</v>
      </c>
      <c r="C135" s="411">
        <v>0.898876404494382</v>
      </c>
      <c r="D135" s="412">
        <v>0.10112359550561796</v>
      </c>
      <c r="E135" s="413">
        <v>89</v>
      </c>
      <c r="F135" s="414" t="s">
        <v>491</v>
      </c>
    </row>
    <row r="136" spans="1:6" ht="15" customHeight="1" x14ac:dyDescent="0.2">
      <c r="A136" s="937"/>
      <c r="B136" s="415" t="s">
        <v>478</v>
      </c>
      <c r="C136" s="416">
        <v>1</v>
      </c>
      <c r="D136" s="417">
        <v>0</v>
      </c>
      <c r="E136" s="418">
        <v>13</v>
      </c>
      <c r="F136" s="419" t="s">
        <v>491</v>
      </c>
    </row>
    <row r="137" spans="1:6" ht="15" customHeight="1" x14ac:dyDescent="0.2">
      <c r="A137" s="937"/>
      <c r="B137" s="415" t="s">
        <v>479</v>
      </c>
      <c r="C137" s="420">
        <v>0.90909090909090906</v>
      </c>
      <c r="D137" s="421">
        <v>9.0909090909090912E-2</v>
      </c>
      <c r="E137" s="422">
        <v>22</v>
      </c>
      <c r="F137" s="423" t="s">
        <v>491</v>
      </c>
    </row>
    <row r="138" spans="1:6" ht="15" customHeight="1" x14ac:dyDescent="0.2">
      <c r="A138" s="938"/>
      <c r="B138" s="424" t="s">
        <v>190</v>
      </c>
      <c r="C138" s="425">
        <v>0.87037037037037035</v>
      </c>
      <c r="D138" s="426">
        <v>0.12962962962962962</v>
      </c>
      <c r="E138" s="427">
        <v>54</v>
      </c>
      <c r="F138" s="428" t="s">
        <v>491</v>
      </c>
    </row>
    <row r="140" spans="1:6" ht="14.1" customHeight="1" x14ac:dyDescent="0.2">
      <c r="A140" s="939"/>
      <c r="B140" s="939"/>
      <c r="C140" s="944" t="s">
        <v>59</v>
      </c>
      <c r="D140" s="942"/>
      <c r="E140" s="942"/>
      <c r="F140" s="943"/>
    </row>
    <row r="141" spans="1:6" ht="14.1" customHeight="1" x14ac:dyDescent="0.2">
      <c r="A141" s="940"/>
      <c r="B141" s="940"/>
      <c r="C141" s="408" t="s">
        <v>2</v>
      </c>
      <c r="D141" s="409" t="s">
        <v>3</v>
      </c>
      <c r="E141" s="945" t="s">
        <v>4</v>
      </c>
      <c r="F141" s="946"/>
    </row>
    <row r="142" spans="1:6" ht="15" customHeight="1" x14ac:dyDescent="0.2">
      <c r="A142" s="936" t="s">
        <v>457</v>
      </c>
      <c r="B142" s="410" t="s">
        <v>5</v>
      </c>
      <c r="C142" s="411">
        <v>0.6404494382022472</v>
      </c>
      <c r="D142" s="412">
        <v>0.35955056179775285</v>
      </c>
      <c r="E142" s="413">
        <v>89</v>
      </c>
      <c r="F142" s="414" t="s">
        <v>491</v>
      </c>
    </row>
    <row r="143" spans="1:6" ht="15" customHeight="1" x14ac:dyDescent="0.2">
      <c r="A143" s="937"/>
      <c r="B143" s="415" t="s">
        <v>478</v>
      </c>
      <c r="C143" s="416">
        <v>0.46153846153846151</v>
      </c>
      <c r="D143" s="417">
        <v>0.53846153846153844</v>
      </c>
      <c r="E143" s="418">
        <v>13</v>
      </c>
      <c r="F143" s="419" t="s">
        <v>491</v>
      </c>
    </row>
    <row r="144" spans="1:6" ht="15" customHeight="1" x14ac:dyDescent="0.2">
      <c r="A144" s="937"/>
      <c r="B144" s="415" t="s">
        <v>479</v>
      </c>
      <c r="C144" s="420">
        <v>0.59090909090909094</v>
      </c>
      <c r="D144" s="421">
        <v>0.40909090909090912</v>
      </c>
      <c r="E144" s="422">
        <v>22</v>
      </c>
      <c r="F144" s="423" t="s">
        <v>491</v>
      </c>
    </row>
    <row r="145" spans="1:12" ht="15" customHeight="1" x14ac:dyDescent="0.2">
      <c r="A145" s="938"/>
      <c r="B145" s="424" t="s">
        <v>190</v>
      </c>
      <c r="C145" s="425">
        <v>0.70370370370370372</v>
      </c>
      <c r="D145" s="426">
        <v>0.29629629629629628</v>
      </c>
      <c r="E145" s="427">
        <v>54</v>
      </c>
      <c r="F145" s="428" t="s">
        <v>491</v>
      </c>
    </row>
    <row r="147" spans="1:12" ht="14.1" customHeight="1" x14ac:dyDescent="0.2">
      <c r="A147" s="939"/>
      <c r="B147" s="939"/>
      <c r="C147" s="944" t="s">
        <v>60</v>
      </c>
      <c r="D147" s="942"/>
      <c r="E147" s="942"/>
      <c r="F147" s="943"/>
    </row>
    <row r="148" spans="1:12" ht="14.1" customHeight="1" x14ac:dyDescent="0.2">
      <c r="A148" s="940"/>
      <c r="B148" s="940"/>
      <c r="C148" s="408" t="s">
        <v>2</v>
      </c>
      <c r="D148" s="409" t="s">
        <v>3</v>
      </c>
      <c r="E148" s="945" t="s">
        <v>4</v>
      </c>
      <c r="F148" s="946"/>
    </row>
    <row r="149" spans="1:12" ht="15" customHeight="1" x14ac:dyDescent="0.2">
      <c r="A149" s="936" t="s">
        <v>457</v>
      </c>
      <c r="B149" s="410" t="s">
        <v>5</v>
      </c>
      <c r="C149" s="411">
        <v>0.7752808988764045</v>
      </c>
      <c r="D149" s="412">
        <v>0.2247191011235955</v>
      </c>
      <c r="E149" s="413">
        <v>89</v>
      </c>
      <c r="F149" s="414" t="s">
        <v>491</v>
      </c>
    </row>
    <row r="150" spans="1:12" ht="15" customHeight="1" x14ac:dyDescent="0.2">
      <c r="A150" s="937"/>
      <c r="B150" s="415" t="s">
        <v>478</v>
      </c>
      <c r="C150" s="416">
        <v>0.92307692307692302</v>
      </c>
      <c r="D150" s="417">
        <v>7.6923076923076927E-2</v>
      </c>
      <c r="E150" s="418">
        <v>13</v>
      </c>
      <c r="F150" s="419" t="s">
        <v>491</v>
      </c>
    </row>
    <row r="151" spans="1:12" ht="15" customHeight="1" x14ac:dyDescent="0.2">
      <c r="A151" s="937"/>
      <c r="B151" s="415" t="s">
        <v>479</v>
      </c>
      <c r="C151" s="420">
        <v>0.68181818181818177</v>
      </c>
      <c r="D151" s="421">
        <v>0.31818181818181818</v>
      </c>
      <c r="E151" s="422">
        <v>22</v>
      </c>
      <c r="F151" s="423" t="s">
        <v>491</v>
      </c>
    </row>
    <row r="152" spans="1:12" ht="15" customHeight="1" x14ac:dyDescent="0.2">
      <c r="A152" s="938"/>
      <c r="B152" s="424" t="s">
        <v>190</v>
      </c>
      <c r="C152" s="425">
        <v>0.7777777777777779</v>
      </c>
      <c r="D152" s="426">
        <v>0.22222222222222221</v>
      </c>
      <c r="E152" s="427">
        <v>54</v>
      </c>
      <c r="F152" s="428" t="s">
        <v>491</v>
      </c>
    </row>
    <row r="154" spans="1:12" ht="14.1" customHeight="1" x14ac:dyDescent="0.2">
      <c r="A154" s="939"/>
      <c r="B154" s="939"/>
      <c r="C154" s="944" t="s">
        <v>61</v>
      </c>
      <c r="D154" s="942"/>
      <c r="E154" s="942"/>
      <c r="F154" s="943"/>
      <c r="G154" s="942"/>
      <c r="H154" s="943"/>
      <c r="I154" s="942"/>
      <c r="J154" s="943"/>
      <c r="K154" s="943"/>
      <c r="L154" s="943"/>
    </row>
    <row r="155" spans="1:12" ht="24" customHeight="1" x14ac:dyDescent="0.2">
      <c r="A155" s="940"/>
      <c r="B155" s="940"/>
      <c r="C155" s="408" t="s">
        <v>16</v>
      </c>
      <c r="D155" s="409" t="s">
        <v>17</v>
      </c>
      <c r="E155" s="409" t="s">
        <v>18</v>
      </c>
      <c r="F155" s="429" t="s">
        <v>19</v>
      </c>
      <c r="G155" s="409" t="s">
        <v>20</v>
      </c>
      <c r="H155" s="429" t="s">
        <v>21</v>
      </c>
      <c r="I155" s="945" t="s">
        <v>22</v>
      </c>
      <c r="J155" s="946"/>
      <c r="K155" s="946"/>
      <c r="L155" s="946"/>
    </row>
    <row r="156" spans="1:12" ht="15" customHeight="1" x14ac:dyDescent="0.2">
      <c r="A156" s="936" t="s">
        <v>457</v>
      </c>
      <c r="B156" s="410" t="s">
        <v>5</v>
      </c>
      <c r="C156" s="411">
        <v>1.1235955056179777E-2</v>
      </c>
      <c r="D156" s="412">
        <v>5.6179775280898875E-2</v>
      </c>
      <c r="E156" s="412">
        <v>0.1348314606741573</v>
      </c>
      <c r="F156" s="430">
        <v>0.29213483146067415</v>
      </c>
      <c r="G156" s="412">
        <v>0.5056179775280899</v>
      </c>
      <c r="H156" s="430">
        <v>0.797752808988764</v>
      </c>
      <c r="I156" s="431">
        <v>4.2247191011235952</v>
      </c>
      <c r="J156" s="456">
        <v>5</v>
      </c>
      <c r="K156" s="441">
        <v>89</v>
      </c>
      <c r="L156" s="414" t="s">
        <v>491</v>
      </c>
    </row>
    <row r="157" spans="1:12" ht="15" customHeight="1" x14ac:dyDescent="0.2">
      <c r="A157" s="937"/>
      <c r="B157" s="415" t="s">
        <v>478</v>
      </c>
      <c r="C157" s="416">
        <v>0</v>
      </c>
      <c r="D157" s="417">
        <v>0</v>
      </c>
      <c r="E157" s="417">
        <v>0.23076923076923075</v>
      </c>
      <c r="F157" s="432">
        <v>0.61538461538461542</v>
      </c>
      <c r="G157" s="417">
        <v>0.15384615384615385</v>
      </c>
      <c r="H157" s="432">
        <v>0.76923076923076916</v>
      </c>
      <c r="I157" s="433">
        <v>3.9230769230769229</v>
      </c>
      <c r="J157" s="457">
        <v>4</v>
      </c>
      <c r="K157" s="442">
        <v>13</v>
      </c>
      <c r="L157" s="419" t="s">
        <v>491</v>
      </c>
    </row>
    <row r="158" spans="1:12" ht="15" customHeight="1" x14ac:dyDescent="0.2">
      <c r="A158" s="937"/>
      <c r="B158" s="415" t="s">
        <v>479</v>
      </c>
      <c r="C158" s="420">
        <v>4.5454545454545456E-2</v>
      </c>
      <c r="D158" s="421">
        <v>4.5454545454545456E-2</v>
      </c>
      <c r="E158" s="421">
        <v>9.0909090909090912E-2</v>
      </c>
      <c r="F158" s="434">
        <v>0.27272727272727271</v>
      </c>
      <c r="G158" s="421">
        <v>0.54545454545454541</v>
      </c>
      <c r="H158" s="434">
        <v>0.81818181818181812</v>
      </c>
      <c r="I158" s="435">
        <v>4.2272727272727275</v>
      </c>
      <c r="J158" s="458">
        <v>5</v>
      </c>
      <c r="K158" s="443">
        <v>22</v>
      </c>
      <c r="L158" s="423" t="s">
        <v>491</v>
      </c>
    </row>
    <row r="159" spans="1:12" ht="15" customHeight="1" x14ac:dyDescent="0.2">
      <c r="A159" s="938"/>
      <c r="B159" s="424" t="s">
        <v>190</v>
      </c>
      <c r="C159" s="425">
        <v>0</v>
      </c>
      <c r="D159" s="426">
        <v>7.407407407407407E-2</v>
      </c>
      <c r="E159" s="426">
        <v>0.12962962962962962</v>
      </c>
      <c r="F159" s="436">
        <v>0.22222222222222221</v>
      </c>
      <c r="G159" s="426">
        <v>0.57407407407407407</v>
      </c>
      <c r="H159" s="436">
        <v>0.79629629629629617</v>
      </c>
      <c r="I159" s="437">
        <v>4.2962962962962958</v>
      </c>
      <c r="J159" s="459">
        <v>5</v>
      </c>
      <c r="K159" s="444">
        <v>54</v>
      </c>
      <c r="L159" s="428" t="s">
        <v>491</v>
      </c>
    </row>
    <row r="161" spans="1:10" ht="14.1" customHeight="1" x14ac:dyDescent="0.2">
      <c r="A161" s="939"/>
      <c r="B161" s="939"/>
      <c r="C161" s="944" t="s">
        <v>62</v>
      </c>
      <c r="D161" s="942"/>
      <c r="E161" s="942"/>
      <c r="F161" s="943"/>
      <c r="G161" s="942"/>
      <c r="H161" s="943"/>
      <c r="I161" s="942"/>
      <c r="J161" s="943"/>
    </row>
    <row r="162" spans="1:10" ht="14.1" customHeight="1" x14ac:dyDescent="0.2">
      <c r="A162" s="940"/>
      <c r="B162" s="940"/>
      <c r="C162" s="408" t="s">
        <v>50</v>
      </c>
      <c r="D162" s="409" t="s">
        <v>51</v>
      </c>
      <c r="E162" s="409" t="s">
        <v>52</v>
      </c>
      <c r="F162" s="429" t="s">
        <v>53</v>
      </c>
      <c r="G162" s="945" t="s">
        <v>54</v>
      </c>
      <c r="H162" s="946"/>
      <c r="I162" s="945"/>
      <c r="J162" s="946"/>
    </row>
    <row r="163" spans="1:10" ht="15" customHeight="1" x14ac:dyDescent="0.2">
      <c r="A163" s="936" t="s">
        <v>457</v>
      </c>
      <c r="B163" s="410" t="s">
        <v>5</v>
      </c>
      <c r="C163" s="411">
        <v>8.3333333333333315E-2</v>
      </c>
      <c r="D163" s="412">
        <v>0.1111111111111111</v>
      </c>
      <c r="E163" s="412">
        <v>0.19444444444444448</v>
      </c>
      <c r="F163" s="430">
        <v>0.61111111111111116</v>
      </c>
      <c r="G163" s="431">
        <v>2.3333333333333335</v>
      </c>
      <c r="H163" s="456">
        <v>3</v>
      </c>
      <c r="I163" s="413">
        <v>36</v>
      </c>
      <c r="J163" s="446">
        <v>53</v>
      </c>
    </row>
    <row r="164" spans="1:10" ht="15" customHeight="1" x14ac:dyDescent="0.2">
      <c r="A164" s="937"/>
      <c r="B164" s="415" t="s">
        <v>478</v>
      </c>
      <c r="C164" s="416">
        <v>0</v>
      </c>
      <c r="D164" s="417">
        <v>0</v>
      </c>
      <c r="E164" s="417">
        <v>0.38461538461538469</v>
      </c>
      <c r="F164" s="432">
        <v>0.61538461538461542</v>
      </c>
      <c r="G164" s="433">
        <v>2.6153846153846154</v>
      </c>
      <c r="H164" s="457">
        <v>3</v>
      </c>
      <c r="I164" s="418">
        <v>13</v>
      </c>
      <c r="J164" s="419" t="s">
        <v>491</v>
      </c>
    </row>
    <row r="165" spans="1:10" ht="15" customHeight="1" x14ac:dyDescent="0.2">
      <c r="A165" s="937"/>
      <c r="B165" s="415" t="s">
        <v>479</v>
      </c>
      <c r="C165" s="420">
        <v>0.125</v>
      </c>
      <c r="D165" s="421">
        <v>0.375</v>
      </c>
      <c r="E165" s="421">
        <v>0</v>
      </c>
      <c r="F165" s="434">
        <v>0.5</v>
      </c>
      <c r="G165" s="435">
        <v>1.875</v>
      </c>
      <c r="H165" s="458">
        <v>2</v>
      </c>
      <c r="I165" s="422">
        <v>8</v>
      </c>
      <c r="J165" s="452">
        <v>14</v>
      </c>
    </row>
    <row r="166" spans="1:10" ht="15" customHeight="1" x14ac:dyDescent="0.2">
      <c r="A166" s="938"/>
      <c r="B166" s="424" t="s">
        <v>190</v>
      </c>
      <c r="C166" s="425">
        <v>0.13333333333333333</v>
      </c>
      <c r="D166" s="426">
        <v>6.6666666666666666E-2</v>
      </c>
      <c r="E166" s="426">
        <v>0.13333333333333333</v>
      </c>
      <c r="F166" s="436">
        <v>0.66666666666666652</v>
      </c>
      <c r="G166" s="437">
        <v>2.333333333333333</v>
      </c>
      <c r="H166" s="459">
        <v>3</v>
      </c>
      <c r="I166" s="427">
        <v>15</v>
      </c>
      <c r="J166" s="455">
        <v>39</v>
      </c>
    </row>
    <row r="168" spans="1:10" ht="14.1" customHeight="1" x14ac:dyDescent="0.2">
      <c r="A168" s="939"/>
      <c r="B168" s="939"/>
      <c r="C168" s="944" t="s">
        <v>63</v>
      </c>
      <c r="D168" s="942"/>
      <c r="E168" s="942"/>
      <c r="F168" s="943"/>
    </row>
    <row r="169" spans="1:10" ht="14.1" customHeight="1" x14ac:dyDescent="0.2">
      <c r="A169" s="940"/>
      <c r="B169" s="940"/>
      <c r="C169" s="408" t="s">
        <v>2</v>
      </c>
      <c r="D169" s="409" t="s">
        <v>3</v>
      </c>
      <c r="E169" s="945" t="s">
        <v>4</v>
      </c>
      <c r="F169" s="946"/>
    </row>
    <row r="170" spans="1:10" ht="15" customHeight="1" x14ac:dyDescent="0.2">
      <c r="A170" s="936" t="s">
        <v>457</v>
      </c>
      <c r="B170" s="410" t="s">
        <v>5</v>
      </c>
      <c r="C170" s="411">
        <v>1</v>
      </c>
      <c r="D170" s="412">
        <v>0</v>
      </c>
      <c r="E170" s="413">
        <v>33</v>
      </c>
      <c r="F170" s="446">
        <v>56</v>
      </c>
    </row>
    <row r="171" spans="1:10" ht="15" customHeight="1" x14ac:dyDescent="0.2">
      <c r="A171" s="937"/>
      <c r="B171" s="415" t="s">
        <v>478</v>
      </c>
      <c r="C171" s="416">
        <v>1</v>
      </c>
      <c r="D171" s="417">
        <v>0</v>
      </c>
      <c r="E171" s="418">
        <v>13</v>
      </c>
      <c r="F171" s="419" t="s">
        <v>491</v>
      </c>
    </row>
    <row r="172" spans="1:10" ht="15" customHeight="1" x14ac:dyDescent="0.2">
      <c r="A172" s="937"/>
      <c r="B172" s="415" t="s">
        <v>479</v>
      </c>
      <c r="C172" s="420">
        <v>1</v>
      </c>
      <c r="D172" s="421">
        <v>0</v>
      </c>
      <c r="E172" s="422">
        <v>7</v>
      </c>
      <c r="F172" s="452">
        <v>15</v>
      </c>
    </row>
    <row r="173" spans="1:10" ht="15" customHeight="1" x14ac:dyDescent="0.2">
      <c r="A173" s="938"/>
      <c r="B173" s="424" t="s">
        <v>190</v>
      </c>
      <c r="C173" s="425">
        <v>1</v>
      </c>
      <c r="D173" s="426">
        <v>0</v>
      </c>
      <c r="E173" s="427">
        <v>13</v>
      </c>
      <c r="F173" s="455">
        <v>41</v>
      </c>
    </row>
    <row r="175" spans="1:10" ht="14.1" customHeight="1" x14ac:dyDescent="0.2">
      <c r="A175" s="939"/>
      <c r="B175" s="939"/>
      <c r="C175" s="944" t="s">
        <v>64</v>
      </c>
      <c r="D175" s="942"/>
      <c r="E175" s="942"/>
      <c r="F175" s="943"/>
    </row>
    <row r="176" spans="1:10" ht="14.1" customHeight="1" x14ac:dyDescent="0.2">
      <c r="A176" s="940"/>
      <c r="B176" s="940"/>
      <c r="C176" s="408" t="s">
        <v>2</v>
      </c>
      <c r="D176" s="409" t="s">
        <v>3</v>
      </c>
      <c r="E176" s="945" t="s">
        <v>4</v>
      </c>
      <c r="F176" s="946"/>
    </row>
    <row r="177" spans="1:12" ht="15" customHeight="1" x14ac:dyDescent="0.2">
      <c r="A177" s="936" t="s">
        <v>457</v>
      </c>
      <c r="B177" s="410" t="s">
        <v>5</v>
      </c>
      <c r="C177" s="411">
        <v>1</v>
      </c>
      <c r="D177" s="412">
        <v>0</v>
      </c>
      <c r="E177" s="413">
        <v>33</v>
      </c>
      <c r="F177" s="446">
        <v>56</v>
      </c>
    </row>
    <row r="178" spans="1:12" ht="15" customHeight="1" x14ac:dyDescent="0.2">
      <c r="A178" s="937"/>
      <c r="B178" s="415" t="s">
        <v>478</v>
      </c>
      <c r="C178" s="416">
        <v>1</v>
      </c>
      <c r="D178" s="417">
        <v>0</v>
      </c>
      <c r="E178" s="418">
        <v>13</v>
      </c>
      <c r="F178" s="419" t="s">
        <v>491</v>
      </c>
    </row>
    <row r="179" spans="1:12" ht="15" customHeight="1" x14ac:dyDescent="0.2">
      <c r="A179" s="937"/>
      <c r="B179" s="415" t="s">
        <v>479</v>
      </c>
      <c r="C179" s="420">
        <v>1</v>
      </c>
      <c r="D179" s="421">
        <v>0</v>
      </c>
      <c r="E179" s="422">
        <v>7</v>
      </c>
      <c r="F179" s="452">
        <v>15</v>
      </c>
    </row>
    <row r="180" spans="1:12" ht="15" customHeight="1" x14ac:dyDescent="0.2">
      <c r="A180" s="938"/>
      <c r="B180" s="424" t="s">
        <v>190</v>
      </c>
      <c r="C180" s="425">
        <v>1</v>
      </c>
      <c r="D180" s="426">
        <v>0</v>
      </c>
      <c r="E180" s="427">
        <v>13</v>
      </c>
      <c r="F180" s="455">
        <v>41</v>
      </c>
    </row>
    <row r="182" spans="1:12" ht="14.1" customHeight="1" x14ac:dyDescent="0.2">
      <c r="A182" s="939"/>
      <c r="B182" s="939"/>
      <c r="C182" s="944" t="s">
        <v>65</v>
      </c>
      <c r="D182" s="942"/>
      <c r="E182" s="942"/>
      <c r="F182" s="943"/>
    </row>
    <row r="183" spans="1:12" ht="14.1" customHeight="1" x14ac:dyDescent="0.2">
      <c r="A183" s="940"/>
      <c r="B183" s="940"/>
      <c r="C183" s="408" t="s">
        <v>2</v>
      </c>
      <c r="D183" s="409" t="s">
        <v>3</v>
      </c>
      <c r="E183" s="945" t="s">
        <v>4</v>
      </c>
      <c r="F183" s="946"/>
    </row>
    <row r="184" spans="1:12" ht="15" customHeight="1" x14ac:dyDescent="0.2">
      <c r="A184" s="936" t="s">
        <v>457</v>
      </c>
      <c r="B184" s="410" t="s">
        <v>5</v>
      </c>
      <c r="C184" s="411">
        <v>0.96666666666666667</v>
      </c>
      <c r="D184" s="412">
        <v>3.3333333333333333E-2</v>
      </c>
      <c r="E184" s="413">
        <v>30</v>
      </c>
      <c r="F184" s="446">
        <v>59</v>
      </c>
    </row>
    <row r="185" spans="1:12" ht="15" customHeight="1" x14ac:dyDescent="0.2">
      <c r="A185" s="937"/>
      <c r="B185" s="415" t="s">
        <v>478</v>
      </c>
      <c r="C185" s="416">
        <v>1</v>
      </c>
      <c r="D185" s="417">
        <v>0</v>
      </c>
      <c r="E185" s="418">
        <v>12</v>
      </c>
      <c r="F185" s="419" t="s">
        <v>491</v>
      </c>
    </row>
    <row r="186" spans="1:12" ht="15" customHeight="1" x14ac:dyDescent="0.2">
      <c r="A186" s="937"/>
      <c r="B186" s="415" t="s">
        <v>479</v>
      </c>
      <c r="C186" s="420">
        <v>0.83333333333333348</v>
      </c>
      <c r="D186" s="421">
        <v>0.16666666666666663</v>
      </c>
      <c r="E186" s="422">
        <v>6</v>
      </c>
      <c r="F186" s="452">
        <v>16</v>
      </c>
    </row>
    <row r="187" spans="1:12" ht="15" customHeight="1" x14ac:dyDescent="0.2">
      <c r="A187" s="938"/>
      <c r="B187" s="424" t="s">
        <v>190</v>
      </c>
      <c r="C187" s="425">
        <v>1</v>
      </c>
      <c r="D187" s="426">
        <v>0</v>
      </c>
      <c r="E187" s="427">
        <v>12</v>
      </c>
      <c r="F187" s="455">
        <v>42</v>
      </c>
    </row>
    <row r="189" spans="1:12" ht="14.1" customHeight="1" x14ac:dyDescent="0.2">
      <c r="A189" s="939"/>
      <c r="B189" s="939"/>
      <c r="C189" s="944" t="s">
        <v>66</v>
      </c>
      <c r="D189" s="942"/>
      <c r="E189" s="942"/>
      <c r="F189" s="943"/>
      <c r="G189" s="942"/>
      <c r="H189" s="943"/>
      <c r="I189" s="942"/>
      <c r="J189" s="943"/>
      <c r="K189" s="943"/>
      <c r="L189" s="943"/>
    </row>
    <row r="190" spans="1:12" ht="24" customHeight="1" x14ac:dyDescent="0.2">
      <c r="A190" s="940"/>
      <c r="B190" s="940"/>
      <c r="C190" s="408" t="s">
        <v>16</v>
      </c>
      <c r="D190" s="409" t="s">
        <v>17</v>
      </c>
      <c r="E190" s="409" t="s">
        <v>18</v>
      </c>
      <c r="F190" s="429" t="s">
        <v>19</v>
      </c>
      <c r="G190" s="409" t="s">
        <v>20</v>
      </c>
      <c r="H190" s="429" t="s">
        <v>21</v>
      </c>
      <c r="I190" s="945" t="s">
        <v>22</v>
      </c>
      <c r="J190" s="946"/>
      <c r="K190" s="946"/>
      <c r="L190" s="946"/>
    </row>
    <row r="191" spans="1:12" ht="15" customHeight="1" x14ac:dyDescent="0.2">
      <c r="A191" s="936" t="s">
        <v>457</v>
      </c>
      <c r="B191" s="410" t="s">
        <v>5</v>
      </c>
      <c r="C191" s="411">
        <v>0</v>
      </c>
      <c r="D191" s="412">
        <v>0</v>
      </c>
      <c r="E191" s="412">
        <v>2.8571428571428571E-2</v>
      </c>
      <c r="F191" s="430">
        <v>0.48571428571428571</v>
      </c>
      <c r="G191" s="412">
        <v>0.48571428571428571</v>
      </c>
      <c r="H191" s="430">
        <v>0.97142857142857142</v>
      </c>
      <c r="I191" s="431">
        <v>4.4571428571428582</v>
      </c>
      <c r="J191" s="456">
        <v>4</v>
      </c>
      <c r="K191" s="441">
        <v>35</v>
      </c>
      <c r="L191" s="446">
        <v>54</v>
      </c>
    </row>
    <row r="192" spans="1:12" ht="15" customHeight="1" x14ac:dyDescent="0.2">
      <c r="A192" s="937"/>
      <c r="B192" s="415" t="s">
        <v>478</v>
      </c>
      <c r="C192" s="416">
        <v>0</v>
      </c>
      <c r="D192" s="417">
        <v>0</v>
      </c>
      <c r="E192" s="417">
        <v>0</v>
      </c>
      <c r="F192" s="432">
        <v>0.69230769230769229</v>
      </c>
      <c r="G192" s="417">
        <v>0.30769230769230771</v>
      </c>
      <c r="H192" s="432">
        <v>1</v>
      </c>
      <c r="I192" s="433">
        <v>4.3076923076923084</v>
      </c>
      <c r="J192" s="457">
        <v>4</v>
      </c>
      <c r="K192" s="442">
        <v>13</v>
      </c>
      <c r="L192" s="419" t="s">
        <v>491</v>
      </c>
    </row>
    <row r="193" spans="1:12" ht="15" customHeight="1" x14ac:dyDescent="0.2">
      <c r="A193" s="937"/>
      <c r="B193" s="415" t="s">
        <v>479</v>
      </c>
      <c r="C193" s="420">
        <v>0</v>
      </c>
      <c r="D193" s="421">
        <v>0</v>
      </c>
      <c r="E193" s="421">
        <v>0</v>
      </c>
      <c r="F193" s="434">
        <v>0.5714285714285714</v>
      </c>
      <c r="G193" s="421">
        <v>0.42857142857142855</v>
      </c>
      <c r="H193" s="434">
        <v>1</v>
      </c>
      <c r="I193" s="435">
        <v>4.4285714285714288</v>
      </c>
      <c r="J193" s="458">
        <v>4</v>
      </c>
      <c r="K193" s="443">
        <v>7</v>
      </c>
      <c r="L193" s="452">
        <v>15</v>
      </c>
    </row>
    <row r="194" spans="1:12" ht="15" customHeight="1" x14ac:dyDescent="0.2">
      <c r="A194" s="938"/>
      <c r="B194" s="424" t="s">
        <v>190</v>
      </c>
      <c r="C194" s="425">
        <v>0</v>
      </c>
      <c r="D194" s="426">
        <v>0</v>
      </c>
      <c r="E194" s="426">
        <v>6.6666666666666666E-2</v>
      </c>
      <c r="F194" s="436">
        <v>0.26666666666666666</v>
      </c>
      <c r="G194" s="426">
        <v>0.66666666666666652</v>
      </c>
      <c r="H194" s="436">
        <v>0.93333333333333324</v>
      </c>
      <c r="I194" s="437">
        <v>4.6000000000000005</v>
      </c>
      <c r="J194" s="459">
        <v>5</v>
      </c>
      <c r="K194" s="444">
        <v>15</v>
      </c>
      <c r="L194" s="455">
        <v>39</v>
      </c>
    </row>
    <row r="196" spans="1:12" ht="14.1" customHeight="1" x14ac:dyDescent="0.2">
      <c r="A196" s="939"/>
      <c r="B196" s="939"/>
      <c r="C196" s="944" t="s">
        <v>67</v>
      </c>
      <c r="D196" s="942"/>
      <c r="E196" s="942"/>
      <c r="F196" s="943"/>
    </row>
    <row r="197" spans="1:12" ht="14.1" customHeight="1" x14ac:dyDescent="0.2">
      <c r="A197" s="940"/>
      <c r="B197" s="940"/>
      <c r="C197" s="408" t="s">
        <v>2</v>
      </c>
      <c r="D197" s="409" t="s">
        <v>3</v>
      </c>
      <c r="E197" s="945" t="s">
        <v>4</v>
      </c>
      <c r="F197" s="946"/>
    </row>
    <row r="198" spans="1:12" ht="15" customHeight="1" x14ac:dyDescent="0.2">
      <c r="A198" s="936" t="s">
        <v>457</v>
      </c>
      <c r="B198" s="410" t="s">
        <v>5</v>
      </c>
      <c r="C198" s="411">
        <v>0.7078651685393258</v>
      </c>
      <c r="D198" s="412">
        <v>0.29213483146067415</v>
      </c>
      <c r="E198" s="413">
        <v>89</v>
      </c>
      <c r="F198" s="414" t="s">
        <v>491</v>
      </c>
    </row>
    <row r="199" spans="1:12" ht="15" customHeight="1" x14ac:dyDescent="0.2">
      <c r="A199" s="937"/>
      <c r="B199" s="415" t="s">
        <v>478</v>
      </c>
      <c r="C199" s="416">
        <v>0.84615384615384615</v>
      </c>
      <c r="D199" s="417">
        <v>0.15384615384615385</v>
      </c>
      <c r="E199" s="418">
        <v>13</v>
      </c>
      <c r="F199" s="419" t="s">
        <v>491</v>
      </c>
    </row>
    <row r="200" spans="1:12" ht="15" customHeight="1" x14ac:dyDescent="0.2">
      <c r="A200" s="937"/>
      <c r="B200" s="415" t="s">
        <v>479</v>
      </c>
      <c r="C200" s="420">
        <v>0.59090909090909094</v>
      </c>
      <c r="D200" s="421">
        <v>0.40909090909090912</v>
      </c>
      <c r="E200" s="422">
        <v>22</v>
      </c>
      <c r="F200" s="423" t="s">
        <v>491</v>
      </c>
    </row>
    <row r="201" spans="1:12" ht="15" customHeight="1" x14ac:dyDescent="0.2">
      <c r="A201" s="938"/>
      <c r="B201" s="424" t="s">
        <v>190</v>
      </c>
      <c r="C201" s="425">
        <v>0.7222222222222221</v>
      </c>
      <c r="D201" s="426">
        <v>0.27777777777777779</v>
      </c>
      <c r="E201" s="427">
        <v>54</v>
      </c>
      <c r="F201" s="428" t="s">
        <v>491</v>
      </c>
    </row>
    <row r="203" spans="1:12" ht="14.1" customHeight="1" x14ac:dyDescent="0.2">
      <c r="A203" s="939"/>
      <c r="B203" s="939"/>
      <c r="C203" s="944" t="s">
        <v>68</v>
      </c>
      <c r="D203" s="942"/>
      <c r="E203" s="942"/>
      <c r="F203" s="943"/>
      <c r="G203" s="942"/>
      <c r="H203" s="943"/>
      <c r="I203" s="942"/>
      <c r="J203" s="943"/>
      <c r="K203" s="943"/>
      <c r="L203" s="943"/>
    </row>
    <row r="204" spans="1:12" ht="24" customHeight="1" x14ac:dyDescent="0.2">
      <c r="A204" s="940"/>
      <c r="B204" s="940"/>
      <c r="C204" s="408" t="s">
        <v>69</v>
      </c>
      <c r="D204" s="409" t="s">
        <v>70</v>
      </c>
      <c r="E204" s="409" t="s">
        <v>18</v>
      </c>
      <c r="F204" s="429" t="s">
        <v>71</v>
      </c>
      <c r="G204" s="409" t="s">
        <v>72</v>
      </c>
      <c r="H204" s="429" t="s">
        <v>455</v>
      </c>
      <c r="I204" s="945" t="s">
        <v>22</v>
      </c>
      <c r="J204" s="946"/>
      <c r="K204" s="946"/>
      <c r="L204" s="946"/>
    </row>
    <row r="205" spans="1:12" ht="15" customHeight="1" x14ac:dyDescent="0.2">
      <c r="A205" s="936" t="s">
        <v>457</v>
      </c>
      <c r="B205" s="410" t="s">
        <v>5</v>
      </c>
      <c r="C205" s="411">
        <v>3.3898305084745763E-2</v>
      </c>
      <c r="D205" s="412">
        <v>6.7796610169491525E-2</v>
      </c>
      <c r="E205" s="412">
        <v>8.4745762711864389E-2</v>
      </c>
      <c r="F205" s="430">
        <v>0.25423728813559321</v>
      </c>
      <c r="G205" s="412">
        <v>0.55932203389830504</v>
      </c>
      <c r="H205" s="430">
        <v>0.81355932203389825</v>
      </c>
      <c r="I205" s="431">
        <v>4.2372881355932206</v>
      </c>
      <c r="J205" s="456">
        <v>5</v>
      </c>
      <c r="K205" s="441">
        <v>59</v>
      </c>
      <c r="L205" s="446">
        <v>30</v>
      </c>
    </row>
    <row r="206" spans="1:12" ht="15" customHeight="1" x14ac:dyDescent="0.2">
      <c r="A206" s="937"/>
      <c r="B206" s="415" t="s">
        <v>478</v>
      </c>
      <c r="C206" s="416">
        <v>9.0909090909090912E-2</v>
      </c>
      <c r="D206" s="417">
        <v>0</v>
      </c>
      <c r="E206" s="417">
        <v>9.0909090909090912E-2</v>
      </c>
      <c r="F206" s="432">
        <v>0.36363636363636365</v>
      </c>
      <c r="G206" s="417">
        <v>0.45454545454545453</v>
      </c>
      <c r="H206" s="432">
        <v>0.81818181818181812</v>
      </c>
      <c r="I206" s="433">
        <v>4.0909090909090908</v>
      </c>
      <c r="J206" s="457">
        <v>4</v>
      </c>
      <c r="K206" s="442">
        <v>11</v>
      </c>
      <c r="L206" s="419" t="s">
        <v>491</v>
      </c>
    </row>
    <row r="207" spans="1:12" ht="15" customHeight="1" x14ac:dyDescent="0.2">
      <c r="A207" s="937"/>
      <c r="B207" s="415" t="s">
        <v>479</v>
      </c>
      <c r="C207" s="420">
        <v>0</v>
      </c>
      <c r="D207" s="421">
        <v>9.0909090909090912E-2</v>
      </c>
      <c r="E207" s="421">
        <v>9.0909090909090912E-2</v>
      </c>
      <c r="F207" s="434">
        <v>0.45454545454545453</v>
      </c>
      <c r="G207" s="421">
        <v>0.36363636363636365</v>
      </c>
      <c r="H207" s="434">
        <v>0.81818181818181812</v>
      </c>
      <c r="I207" s="435">
        <v>4.0909090909090908</v>
      </c>
      <c r="J207" s="458">
        <v>4</v>
      </c>
      <c r="K207" s="443">
        <v>11</v>
      </c>
      <c r="L207" s="452">
        <v>11</v>
      </c>
    </row>
    <row r="208" spans="1:12" ht="15" customHeight="1" x14ac:dyDescent="0.2">
      <c r="A208" s="938"/>
      <c r="B208" s="424" t="s">
        <v>190</v>
      </c>
      <c r="C208" s="425">
        <v>2.7027027027027025E-2</v>
      </c>
      <c r="D208" s="426">
        <v>8.1081081081081086E-2</v>
      </c>
      <c r="E208" s="426">
        <v>8.1081081081081086E-2</v>
      </c>
      <c r="F208" s="436">
        <v>0.16216216216216217</v>
      </c>
      <c r="G208" s="426">
        <v>0.64864864864864868</v>
      </c>
      <c r="H208" s="436">
        <v>0.81081081081081097</v>
      </c>
      <c r="I208" s="437">
        <v>4.3243243243243228</v>
      </c>
      <c r="J208" s="459">
        <v>5</v>
      </c>
      <c r="K208" s="444">
        <v>37</v>
      </c>
      <c r="L208" s="455">
        <v>17</v>
      </c>
    </row>
    <row r="210" spans="1:12" ht="14.1" customHeight="1" x14ac:dyDescent="0.2">
      <c r="A210" s="939"/>
      <c r="B210" s="939"/>
      <c r="C210" s="944" t="s">
        <v>73</v>
      </c>
      <c r="D210" s="942"/>
      <c r="E210" s="942"/>
      <c r="F210" s="943"/>
      <c r="G210" s="942"/>
      <c r="H210" s="943"/>
      <c r="I210" s="942"/>
      <c r="J210" s="943"/>
      <c r="K210" s="943"/>
      <c r="L210" s="943"/>
    </row>
    <row r="211" spans="1:12" ht="24" customHeight="1" x14ac:dyDescent="0.2">
      <c r="A211" s="940"/>
      <c r="B211" s="940"/>
      <c r="C211" s="408" t="s">
        <v>69</v>
      </c>
      <c r="D211" s="409" t="s">
        <v>70</v>
      </c>
      <c r="E211" s="409" t="s">
        <v>18</v>
      </c>
      <c r="F211" s="429" t="s">
        <v>71</v>
      </c>
      <c r="G211" s="409" t="s">
        <v>72</v>
      </c>
      <c r="H211" s="429" t="s">
        <v>455</v>
      </c>
      <c r="I211" s="945" t="s">
        <v>22</v>
      </c>
      <c r="J211" s="946"/>
      <c r="K211" s="946"/>
      <c r="L211" s="946"/>
    </row>
    <row r="212" spans="1:12" ht="15" customHeight="1" x14ac:dyDescent="0.2">
      <c r="A212" s="936" t="s">
        <v>457</v>
      </c>
      <c r="B212" s="410" t="s">
        <v>5</v>
      </c>
      <c r="C212" s="411">
        <v>1.5873015873015872E-2</v>
      </c>
      <c r="D212" s="412">
        <v>1.5873015873015872E-2</v>
      </c>
      <c r="E212" s="412">
        <v>0.22222222222222221</v>
      </c>
      <c r="F212" s="430">
        <v>0.30158730158730157</v>
      </c>
      <c r="G212" s="412">
        <v>0.44444444444444442</v>
      </c>
      <c r="H212" s="430">
        <v>0.74603174603174605</v>
      </c>
      <c r="I212" s="431">
        <v>4.1428571428571423</v>
      </c>
      <c r="J212" s="456">
        <v>4</v>
      </c>
      <c r="K212" s="441">
        <v>63</v>
      </c>
      <c r="L212" s="446">
        <v>26</v>
      </c>
    </row>
    <row r="213" spans="1:12" ht="15" customHeight="1" x14ac:dyDescent="0.2">
      <c r="A213" s="937"/>
      <c r="B213" s="415" t="s">
        <v>478</v>
      </c>
      <c r="C213" s="416">
        <v>0</v>
      </c>
      <c r="D213" s="417">
        <v>0</v>
      </c>
      <c r="E213" s="417">
        <v>0.27272727272727271</v>
      </c>
      <c r="F213" s="432">
        <v>0.27272727272727271</v>
      </c>
      <c r="G213" s="417">
        <v>0.45454545454545453</v>
      </c>
      <c r="H213" s="432">
        <v>0.72727272727272718</v>
      </c>
      <c r="I213" s="433">
        <v>4.1818181818181817</v>
      </c>
      <c r="J213" s="457">
        <v>4</v>
      </c>
      <c r="K213" s="442">
        <v>11</v>
      </c>
      <c r="L213" s="419" t="s">
        <v>491</v>
      </c>
    </row>
    <row r="214" spans="1:12" ht="15" customHeight="1" x14ac:dyDescent="0.2">
      <c r="A214" s="937"/>
      <c r="B214" s="415" t="s">
        <v>479</v>
      </c>
      <c r="C214" s="420">
        <v>0</v>
      </c>
      <c r="D214" s="421">
        <v>0</v>
      </c>
      <c r="E214" s="421">
        <v>0.30769230769230771</v>
      </c>
      <c r="F214" s="434">
        <v>0.23076923076923075</v>
      </c>
      <c r="G214" s="421">
        <v>0.46153846153846151</v>
      </c>
      <c r="H214" s="434">
        <v>0.69230769230769229</v>
      </c>
      <c r="I214" s="435">
        <v>4.1538461538461542</v>
      </c>
      <c r="J214" s="458">
        <v>4</v>
      </c>
      <c r="K214" s="443">
        <v>13</v>
      </c>
      <c r="L214" s="452">
        <v>9</v>
      </c>
    </row>
    <row r="215" spans="1:12" ht="15" customHeight="1" x14ac:dyDescent="0.2">
      <c r="A215" s="938"/>
      <c r="B215" s="424" t="s">
        <v>190</v>
      </c>
      <c r="C215" s="425">
        <v>2.564102564102564E-2</v>
      </c>
      <c r="D215" s="426">
        <v>2.564102564102564E-2</v>
      </c>
      <c r="E215" s="426">
        <v>0.17948717948717949</v>
      </c>
      <c r="F215" s="436">
        <v>0.33333333333333326</v>
      </c>
      <c r="G215" s="426">
        <v>0.4358974358974359</v>
      </c>
      <c r="H215" s="436">
        <v>0.76923076923076916</v>
      </c>
      <c r="I215" s="437">
        <v>4.1282051282051295</v>
      </c>
      <c r="J215" s="459">
        <v>4</v>
      </c>
      <c r="K215" s="444">
        <v>39</v>
      </c>
      <c r="L215" s="455">
        <v>15</v>
      </c>
    </row>
    <row r="217" spans="1:12" ht="14.1" customHeight="1" x14ac:dyDescent="0.2">
      <c r="A217" s="939"/>
      <c r="B217" s="939"/>
      <c r="C217" s="944" t="s">
        <v>74</v>
      </c>
      <c r="D217" s="942"/>
      <c r="E217" s="942"/>
      <c r="F217" s="943"/>
      <c r="G217" s="942"/>
      <c r="H217" s="943"/>
      <c r="I217" s="942"/>
      <c r="J217" s="943"/>
      <c r="K217" s="943"/>
      <c r="L217" s="943"/>
    </row>
    <row r="218" spans="1:12" ht="24" customHeight="1" x14ac:dyDescent="0.2">
      <c r="A218" s="940"/>
      <c r="B218" s="940"/>
      <c r="C218" s="408" t="s">
        <v>69</v>
      </c>
      <c r="D218" s="409" t="s">
        <v>70</v>
      </c>
      <c r="E218" s="409" t="s">
        <v>18</v>
      </c>
      <c r="F218" s="429" t="s">
        <v>71</v>
      </c>
      <c r="G218" s="409" t="s">
        <v>72</v>
      </c>
      <c r="H218" s="429" t="s">
        <v>455</v>
      </c>
      <c r="I218" s="945" t="s">
        <v>22</v>
      </c>
      <c r="J218" s="946"/>
      <c r="K218" s="946"/>
      <c r="L218" s="946"/>
    </row>
    <row r="219" spans="1:12" ht="15" customHeight="1" x14ac:dyDescent="0.2">
      <c r="A219" s="936" t="s">
        <v>457</v>
      </c>
      <c r="B219" s="410" t="s">
        <v>5</v>
      </c>
      <c r="C219" s="411">
        <v>0</v>
      </c>
      <c r="D219" s="412">
        <v>6.4516129032258063E-2</v>
      </c>
      <c r="E219" s="412">
        <v>0.22580645161290319</v>
      </c>
      <c r="F219" s="430">
        <v>0.32258064516129031</v>
      </c>
      <c r="G219" s="412">
        <v>0.38709677419354838</v>
      </c>
      <c r="H219" s="430">
        <v>0.70967741935483875</v>
      </c>
      <c r="I219" s="431">
        <v>4.0322580645161299</v>
      </c>
      <c r="J219" s="456">
        <v>4</v>
      </c>
      <c r="K219" s="441">
        <v>31</v>
      </c>
      <c r="L219" s="446">
        <v>58</v>
      </c>
    </row>
    <row r="220" spans="1:12" ht="15" customHeight="1" x14ac:dyDescent="0.2">
      <c r="A220" s="937"/>
      <c r="B220" s="415" t="s">
        <v>478</v>
      </c>
      <c r="C220" s="416">
        <v>0</v>
      </c>
      <c r="D220" s="417">
        <v>0</v>
      </c>
      <c r="E220" s="417">
        <v>0.2</v>
      </c>
      <c r="F220" s="432">
        <v>0.5</v>
      </c>
      <c r="G220" s="417">
        <v>0.3</v>
      </c>
      <c r="H220" s="432">
        <v>0.8</v>
      </c>
      <c r="I220" s="433">
        <v>4.0999999999999996</v>
      </c>
      <c r="J220" s="457">
        <v>4</v>
      </c>
      <c r="K220" s="442">
        <v>10</v>
      </c>
      <c r="L220" s="419" t="s">
        <v>491</v>
      </c>
    </row>
    <row r="221" spans="1:12" ht="15" customHeight="1" x14ac:dyDescent="0.2">
      <c r="A221" s="937"/>
      <c r="B221" s="415" t="s">
        <v>479</v>
      </c>
      <c r="C221" s="420">
        <v>0</v>
      </c>
      <c r="D221" s="421">
        <v>0.16666666666666663</v>
      </c>
      <c r="E221" s="421">
        <v>0.16666666666666663</v>
      </c>
      <c r="F221" s="434">
        <v>0.5</v>
      </c>
      <c r="G221" s="421">
        <v>0.16666666666666663</v>
      </c>
      <c r="H221" s="434">
        <v>0.66666666666666652</v>
      </c>
      <c r="I221" s="435">
        <v>3.6666666666666665</v>
      </c>
      <c r="J221" s="458">
        <v>4</v>
      </c>
      <c r="K221" s="443">
        <v>6</v>
      </c>
      <c r="L221" s="452">
        <v>16</v>
      </c>
    </row>
    <row r="222" spans="1:12" ht="15" customHeight="1" x14ac:dyDescent="0.2">
      <c r="A222" s="938"/>
      <c r="B222" s="424" t="s">
        <v>190</v>
      </c>
      <c r="C222" s="425">
        <v>0</v>
      </c>
      <c r="D222" s="426">
        <v>6.6666666666666666E-2</v>
      </c>
      <c r="E222" s="426">
        <v>0.26666666666666666</v>
      </c>
      <c r="F222" s="436">
        <v>0.13333333333333333</v>
      </c>
      <c r="G222" s="426">
        <v>0.53333333333333333</v>
      </c>
      <c r="H222" s="436">
        <v>0.66666666666666674</v>
      </c>
      <c r="I222" s="437">
        <v>4.1333333333333329</v>
      </c>
      <c r="J222" s="459">
        <v>5</v>
      </c>
      <c r="K222" s="444">
        <v>15</v>
      </c>
      <c r="L222" s="455">
        <v>39</v>
      </c>
    </row>
    <row r="224" spans="1:12" ht="14.1" customHeight="1" x14ac:dyDescent="0.2">
      <c r="A224" s="939"/>
      <c r="B224" s="939"/>
      <c r="C224" s="944" t="s">
        <v>75</v>
      </c>
      <c r="D224" s="942"/>
      <c r="E224" s="942"/>
      <c r="F224" s="943"/>
      <c r="G224" s="942"/>
      <c r="H224" s="943"/>
      <c r="I224" s="942"/>
      <c r="J224" s="943"/>
      <c r="K224" s="943"/>
      <c r="L224" s="943"/>
    </row>
    <row r="225" spans="1:12" ht="24" customHeight="1" x14ac:dyDescent="0.2">
      <c r="A225" s="940"/>
      <c r="B225" s="940"/>
      <c r="C225" s="408" t="s">
        <v>69</v>
      </c>
      <c r="D225" s="409" t="s">
        <v>70</v>
      </c>
      <c r="E225" s="409" t="s">
        <v>18</v>
      </c>
      <c r="F225" s="429" t="s">
        <v>71</v>
      </c>
      <c r="G225" s="409" t="s">
        <v>72</v>
      </c>
      <c r="H225" s="429" t="s">
        <v>455</v>
      </c>
      <c r="I225" s="945" t="s">
        <v>22</v>
      </c>
      <c r="J225" s="946"/>
      <c r="K225" s="946"/>
      <c r="L225" s="946"/>
    </row>
    <row r="226" spans="1:12" ht="15" customHeight="1" x14ac:dyDescent="0.2">
      <c r="A226" s="936" t="s">
        <v>457</v>
      </c>
      <c r="B226" s="410" t="s">
        <v>5</v>
      </c>
      <c r="C226" s="411">
        <v>0.15384615384615385</v>
      </c>
      <c r="D226" s="412">
        <v>7.6923076923076927E-2</v>
      </c>
      <c r="E226" s="412">
        <v>0.23076923076923075</v>
      </c>
      <c r="F226" s="430">
        <v>0.26923076923076922</v>
      </c>
      <c r="G226" s="412">
        <v>0.26923076923076922</v>
      </c>
      <c r="H226" s="430">
        <v>0.53846153846153844</v>
      </c>
      <c r="I226" s="431">
        <v>3.4230769230769229</v>
      </c>
      <c r="J226" s="456">
        <v>4</v>
      </c>
      <c r="K226" s="441">
        <v>26</v>
      </c>
      <c r="L226" s="446">
        <v>63</v>
      </c>
    </row>
    <row r="227" spans="1:12" ht="15" customHeight="1" x14ac:dyDescent="0.2">
      <c r="A227" s="937"/>
      <c r="B227" s="415" t="s">
        <v>478</v>
      </c>
      <c r="C227" s="416">
        <v>0.14285714285714285</v>
      </c>
      <c r="D227" s="417">
        <v>0</v>
      </c>
      <c r="E227" s="417">
        <v>0.2857142857142857</v>
      </c>
      <c r="F227" s="432">
        <v>0.14285714285714285</v>
      </c>
      <c r="G227" s="417">
        <v>0.42857142857142855</v>
      </c>
      <c r="H227" s="432">
        <v>0.5714285714285714</v>
      </c>
      <c r="I227" s="433">
        <v>3.7142857142857144</v>
      </c>
      <c r="J227" s="457">
        <v>4</v>
      </c>
      <c r="K227" s="442">
        <v>7</v>
      </c>
      <c r="L227" s="449">
        <v>6</v>
      </c>
    </row>
    <row r="228" spans="1:12" ht="15" customHeight="1" x14ac:dyDescent="0.2">
      <c r="A228" s="937"/>
      <c r="B228" s="415" t="s">
        <v>479</v>
      </c>
      <c r="C228" s="420">
        <v>0.14285714285714285</v>
      </c>
      <c r="D228" s="421">
        <v>0.14285714285714285</v>
      </c>
      <c r="E228" s="421">
        <v>0</v>
      </c>
      <c r="F228" s="434">
        <v>0.5714285714285714</v>
      </c>
      <c r="G228" s="421">
        <v>0.14285714285714285</v>
      </c>
      <c r="H228" s="434">
        <v>0.71428571428571419</v>
      </c>
      <c r="I228" s="435">
        <v>3.4285714285714288</v>
      </c>
      <c r="J228" s="458">
        <v>4</v>
      </c>
      <c r="K228" s="443">
        <v>7</v>
      </c>
      <c r="L228" s="452">
        <v>15</v>
      </c>
    </row>
    <row r="229" spans="1:12" ht="15" customHeight="1" x14ac:dyDescent="0.2">
      <c r="A229" s="938"/>
      <c r="B229" s="424" t="s">
        <v>190</v>
      </c>
      <c r="C229" s="425">
        <v>0.16666666666666663</v>
      </c>
      <c r="D229" s="426">
        <v>8.3333333333333315E-2</v>
      </c>
      <c r="E229" s="426">
        <v>0.33333333333333326</v>
      </c>
      <c r="F229" s="436">
        <v>0.16666666666666663</v>
      </c>
      <c r="G229" s="426">
        <v>0.25</v>
      </c>
      <c r="H229" s="436">
        <v>0.41666666666666663</v>
      </c>
      <c r="I229" s="437">
        <v>3.2500000000000004</v>
      </c>
      <c r="J229" s="459">
        <v>3</v>
      </c>
      <c r="K229" s="444">
        <v>12</v>
      </c>
      <c r="L229" s="455">
        <v>42</v>
      </c>
    </row>
    <row r="231" spans="1:12" ht="14.1" customHeight="1" x14ac:dyDescent="0.2">
      <c r="A231" s="939"/>
      <c r="B231" s="939"/>
      <c r="C231" s="944" t="s">
        <v>76</v>
      </c>
      <c r="D231" s="942"/>
      <c r="E231" s="942"/>
      <c r="F231" s="943"/>
      <c r="G231" s="942"/>
      <c r="H231" s="943"/>
      <c r="I231" s="942"/>
      <c r="J231" s="943"/>
      <c r="K231" s="943"/>
      <c r="L231" s="943"/>
    </row>
    <row r="232" spans="1:12" ht="24" customHeight="1" x14ac:dyDescent="0.2">
      <c r="A232" s="940"/>
      <c r="B232" s="940"/>
      <c r="C232" s="408" t="s">
        <v>16</v>
      </c>
      <c r="D232" s="409" t="s">
        <v>17</v>
      </c>
      <c r="E232" s="409" t="s">
        <v>18</v>
      </c>
      <c r="F232" s="429" t="s">
        <v>19</v>
      </c>
      <c r="G232" s="409" t="s">
        <v>20</v>
      </c>
      <c r="H232" s="429" t="s">
        <v>21</v>
      </c>
      <c r="I232" s="945" t="s">
        <v>22</v>
      </c>
      <c r="J232" s="946"/>
      <c r="K232" s="946"/>
      <c r="L232" s="946"/>
    </row>
    <row r="233" spans="1:12" ht="15" customHeight="1" x14ac:dyDescent="0.2">
      <c r="A233" s="936" t="s">
        <v>457</v>
      </c>
      <c r="B233" s="410" t="s">
        <v>5</v>
      </c>
      <c r="C233" s="411">
        <v>1.5873015873015872E-2</v>
      </c>
      <c r="D233" s="412">
        <v>7.9365079365079361E-2</v>
      </c>
      <c r="E233" s="412">
        <v>0.19047619047619047</v>
      </c>
      <c r="F233" s="430">
        <v>0.38095238095238093</v>
      </c>
      <c r="G233" s="412">
        <v>0.33333333333333326</v>
      </c>
      <c r="H233" s="430">
        <v>0.71428571428571419</v>
      </c>
      <c r="I233" s="431">
        <v>3.9365079365079363</v>
      </c>
      <c r="J233" s="456">
        <v>4</v>
      </c>
      <c r="K233" s="441">
        <v>63</v>
      </c>
      <c r="L233" s="446">
        <v>26</v>
      </c>
    </row>
    <row r="234" spans="1:12" ht="15" customHeight="1" x14ac:dyDescent="0.2">
      <c r="A234" s="937"/>
      <c r="B234" s="415" t="s">
        <v>478</v>
      </c>
      <c r="C234" s="416">
        <v>0</v>
      </c>
      <c r="D234" s="417">
        <v>0.18181818181818182</v>
      </c>
      <c r="E234" s="417">
        <v>0.18181818181818182</v>
      </c>
      <c r="F234" s="432">
        <v>0.54545454545454541</v>
      </c>
      <c r="G234" s="417">
        <v>9.0909090909090912E-2</v>
      </c>
      <c r="H234" s="432">
        <v>0.63636363636363635</v>
      </c>
      <c r="I234" s="433">
        <v>3.5454545454545454</v>
      </c>
      <c r="J234" s="457">
        <v>4</v>
      </c>
      <c r="K234" s="442">
        <v>11</v>
      </c>
      <c r="L234" s="419" t="s">
        <v>491</v>
      </c>
    </row>
    <row r="235" spans="1:12" ht="15" customHeight="1" x14ac:dyDescent="0.2">
      <c r="A235" s="937"/>
      <c r="B235" s="415" t="s">
        <v>479</v>
      </c>
      <c r="C235" s="420">
        <v>0</v>
      </c>
      <c r="D235" s="421">
        <v>7.6923076923076927E-2</v>
      </c>
      <c r="E235" s="421">
        <v>0.15384615384615385</v>
      </c>
      <c r="F235" s="434">
        <v>0.53846153846153844</v>
      </c>
      <c r="G235" s="421">
        <v>0.23076923076923075</v>
      </c>
      <c r="H235" s="434">
        <v>0.76923076923076916</v>
      </c>
      <c r="I235" s="435">
        <v>3.9230769230769225</v>
      </c>
      <c r="J235" s="458">
        <v>4</v>
      </c>
      <c r="K235" s="443">
        <v>13</v>
      </c>
      <c r="L235" s="452">
        <v>9</v>
      </c>
    </row>
    <row r="236" spans="1:12" ht="15" customHeight="1" x14ac:dyDescent="0.2">
      <c r="A236" s="938"/>
      <c r="B236" s="424" t="s">
        <v>190</v>
      </c>
      <c r="C236" s="425">
        <v>2.564102564102564E-2</v>
      </c>
      <c r="D236" s="426">
        <v>5.128205128205128E-2</v>
      </c>
      <c r="E236" s="426">
        <v>0.20512820512820512</v>
      </c>
      <c r="F236" s="436">
        <v>0.28205128205128205</v>
      </c>
      <c r="G236" s="426">
        <v>0.4358974358974359</v>
      </c>
      <c r="H236" s="436">
        <v>0.71794871794871795</v>
      </c>
      <c r="I236" s="437">
        <v>4.051282051282052</v>
      </c>
      <c r="J236" s="459">
        <v>4</v>
      </c>
      <c r="K236" s="444">
        <v>39</v>
      </c>
      <c r="L236" s="455">
        <v>15</v>
      </c>
    </row>
    <row r="238" spans="1:12" ht="14.1" customHeight="1" x14ac:dyDescent="0.2">
      <c r="A238" s="939"/>
      <c r="B238" s="939"/>
      <c r="C238" s="944" t="s">
        <v>77</v>
      </c>
      <c r="D238" s="942"/>
      <c r="E238" s="942"/>
      <c r="F238" s="943"/>
    </row>
    <row r="239" spans="1:12" ht="14.1" customHeight="1" x14ac:dyDescent="0.2">
      <c r="A239" s="940"/>
      <c r="B239" s="940"/>
      <c r="C239" s="408" t="s">
        <v>2</v>
      </c>
      <c r="D239" s="409" t="s">
        <v>3</v>
      </c>
      <c r="E239" s="945" t="s">
        <v>4</v>
      </c>
      <c r="F239" s="946"/>
    </row>
    <row r="240" spans="1:12" ht="15" customHeight="1" x14ac:dyDescent="0.2">
      <c r="A240" s="936" t="s">
        <v>457</v>
      </c>
      <c r="B240" s="410" t="s">
        <v>5</v>
      </c>
      <c r="C240" s="411">
        <v>0.88764044943820219</v>
      </c>
      <c r="D240" s="412">
        <v>0.11235955056179775</v>
      </c>
      <c r="E240" s="413">
        <v>89</v>
      </c>
      <c r="F240" s="414" t="s">
        <v>491</v>
      </c>
    </row>
    <row r="241" spans="1:9" ht="15" customHeight="1" x14ac:dyDescent="0.2">
      <c r="A241" s="937"/>
      <c r="B241" s="415" t="s">
        <v>478</v>
      </c>
      <c r="C241" s="416">
        <v>1</v>
      </c>
      <c r="D241" s="417">
        <v>0</v>
      </c>
      <c r="E241" s="418">
        <v>13</v>
      </c>
      <c r="F241" s="419" t="s">
        <v>491</v>
      </c>
    </row>
    <row r="242" spans="1:9" ht="15" customHeight="1" x14ac:dyDescent="0.2">
      <c r="A242" s="937"/>
      <c r="B242" s="415" t="s">
        <v>479</v>
      </c>
      <c r="C242" s="420">
        <v>0.90909090909090906</v>
      </c>
      <c r="D242" s="421">
        <v>9.0909090909090912E-2</v>
      </c>
      <c r="E242" s="422">
        <v>22</v>
      </c>
      <c r="F242" s="423" t="s">
        <v>491</v>
      </c>
    </row>
    <row r="243" spans="1:9" ht="15" customHeight="1" x14ac:dyDescent="0.2">
      <c r="A243" s="938"/>
      <c r="B243" s="424" t="s">
        <v>190</v>
      </c>
      <c r="C243" s="425">
        <v>0.85185185185185186</v>
      </c>
      <c r="D243" s="426">
        <v>0.14814814814814814</v>
      </c>
      <c r="E243" s="427">
        <v>54</v>
      </c>
      <c r="F243" s="428" t="s">
        <v>491</v>
      </c>
    </row>
    <row r="245" spans="1:9" ht="14.1" customHeight="1" x14ac:dyDescent="0.2">
      <c r="A245" s="939"/>
      <c r="B245" s="939"/>
      <c r="C245" s="944" t="s">
        <v>78</v>
      </c>
      <c r="D245" s="942"/>
      <c r="E245" s="942"/>
      <c r="F245" s="943"/>
      <c r="G245" s="942"/>
      <c r="H245" s="943"/>
      <c r="I245" s="943"/>
    </row>
    <row r="246" spans="1:9" ht="14.1" customHeight="1" x14ac:dyDescent="0.2">
      <c r="A246" s="940"/>
      <c r="B246" s="940"/>
      <c r="C246" s="408" t="s">
        <v>79</v>
      </c>
      <c r="D246" s="409" t="s">
        <v>80</v>
      </c>
      <c r="E246" s="409" t="s">
        <v>81</v>
      </c>
      <c r="F246" s="429" t="s">
        <v>82</v>
      </c>
      <c r="G246" s="409" t="s">
        <v>83</v>
      </c>
      <c r="H246" s="946" t="s">
        <v>4</v>
      </c>
      <c r="I246" s="946"/>
    </row>
    <row r="247" spans="1:9" ht="15" customHeight="1" x14ac:dyDescent="0.2">
      <c r="A247" s="936" t="s">
        <v>457</v>
      </c>
      <c r="B247" s="410" t="s">
        <v>5</v>
      </c>
      <c r="C247" s="411">
        <v>0.55696202531645567</v>
      </c>
      <c r="D247" s="412">
        <v>2.5316455696202535E-2</v>
      </c>
      <c r="E247" s="412">
        <v>0.10126582278481014</v>
      </c>
      <c r="F247" s="430">
        <v>0.29113924050632911</v>
      </c>
      <c r="G247" s="412">
        <v>2.5316455696202535E-2</v>
      </c>
      <c r="H247" s="441">
        <v>79</v>
      </c>
      <c r="I247" s="414" t="s">
        <v>491</v>
      </c>
    </row>
    <row r="248" spans="1:9" ht="15" customHeight="1" x14ac:dyDescent="0.2">
      <c r="A248" s="937"/>
      <c r="B248" s="415" t="s">
        <v>478</v>
      </c>
      <c r="C248" s="416">
        <v>0.76923076923076938</v>
      </c>
      <c r="D248" s="417">
        <v>0</v>
      </c>
      <c r="E248" s="417">
        <v>7.6923076923076927E-2</v>
      </c>
      <c r="F248" s="432">
        <v>0.15384615384615385</v>
      </c>
      <c r="G248" s="417">
        <v>0</v>
      </c>
      <c r="H248" s="442">
        <v>13</v>
      </c>
      <c r="I248" s="419" t="s">
        <v>491</v>
      </c>
    </row>
    <row r="249" spans="1:9" ht="15" customHeight="1" x14ac:dyDescent="0.2">
      <c r="A249" s="937"/>
      <c r="B249" s="415" t="s">
        <v>479</v>
      </c>
      <c r="C249" s="420">
        <v>0.4</v>
      </c>
      <c r="D249" s="421">
        <v>0</v>
      </c>
      <c r="E249" s="421">
        <v>0.2</v>
      </c>
      <c r="F249" s="434">
        <v>0.3</v>
      </c>
      <c r="G249" s="421">
        <v>0.1</v>
      </c>
      <c r="H249" s="443">
        <v>20</v>
      </c>
      <c r="I249" s="423" t="s">
        <v>491</v>
      </c>
    </row>
    <row r="250" spans="1:9" ht="15" customHeight="1" x14ac:dyDescent="0.2">
      <c r="A250" s="938"/>
      <c r="B250" s="424" t="s">
        <v>190</v>
      </c>
      <c r="C250" s="425">
        <v>0.56521739130434778</v>
      </c>
      <c r="D250" s="426">
        <v>4.3478260869565216E-2</v>
      </c>
      <c r="E250" s="426">
        <v>6.5217391304347824E-2</v>
      </c>
      <c r="F250" s="436">
        <v>0.32608695652173914</v>
      </c>
      <c r="G250" s="426">
        <v>0</v>
      </c>
      <c r="H250" s="444">
        <v>46</v>
      </c>
      <c r="I250" s="428" t="s">
        <v>491</v>
      </c>
    </row>
    <row r="252" spans="1:9" ht="14.1" customHeight="1" x14ac:dyDescent="0.2">
      <c r="A252" s="939"/>
      <c r="B252" s="941" t="s">
        <v>457</v>
      </c>
      <c r="C252" s="942"/>
      <c r="D252" s="942"/>
      <c r="E252" s="943"/>
    </row>
    <row r="253" spans="1:9" ht="24" customHeight="1" x14ac:dyDescent="0.2">
      <c r="A253" s="948"/>
      <c r="B253" s="460" t="s">
        <v>5</v>
      </c>
      <c r="C253" s="461" t="s">
        <v>478</v>
      </c>
      <c r="D253" s="461" t="s">
        <v>479</v>
      </c>
      <c r="E253" s="462" t="s">
        <v>190</v>
      </c>
    </row>
    <row r="254" spans="1:9" ht="14.1" customHeight="1" x14ac:dyDescent="0.2">
      <c r="A254" s="940"/>
      <c r="B254" s="408" t="s">
        <v>44</v>
      </c>
      <c r="C254" s="409" t="s">
        <v>44</v>
      </c>
      <c r="D254" s="409" t="s">
        <v>44</v>
      </c>
      <c r="E254" s="429" t="s">
        <v>44</v>
      </c>
    </row>
    <row r="255" spans="1:9" ht="24" customHeight="1" x14ac:dyDescent="0.2">
      <c r="A255" s="410" t="s">
        <v>84</v>
      </c>
      <c r="B255" s="463">
        <v>0.55056179775280911</v>
      </c>
      <c r="C255" s="464">
        <v>0.76923076923076927</v>
      </c>
      <c r="D255" s="464">
        <v>0.59090909090909094</v>
      </c>
      <c r="E255" s="465">
        <v>0.48148148148148145</v>
      </c>
    </row>
    <row r="256" spans="1:9" ht="24" customHeight="1" x14ac:dyDescent="0.2">
      <c r="A256" s="415" t="s">
        <v>85</v>
      </c>
      <c r="B256" s="466">
        <v>0.16853932584269668</v>
      </c>
      <c r="C256" s="467">
        <v>7.6923076923076913E-2</v>
      </c>
      <c r="D256" s="467">
        <v>0.27272727272727276</v>
      </c>
      <c r="E256" s="468">
        <v>0.14814814814814817</v>
      </c>
    </row>
    <row r="257" spans="1:6" ht="24" customHeight="1" x14ac:dyDescent="0.2">
      <c r="A257" s="415" t="s">
        <v>86</v>
      </c>
      <c r="B257" s="469">
        <v>0.28089887640449435</v>
      </c>
      <c r="C257" s="470">
        <v>0.23076923076923081</v>
      </c>
      <c r="D257" s="470">
        <v>0.27272727272727271</v>
      </c>
      <c r="E257" s="471">
        <v>0.29629629629629622</v>
      </c>
    </row>
    <row r="258" spans="1:6" ht="24" customHeight="1" x14ac:dyDescent="0.2">
      <c r="A258" s="415" t="s">
        <v>87</v>
      </c>
      <c r="B258" s="466">
        <v>0.15730337078651691</v>
      </c>
      <c r="C258" s="467">
        <v>0.15384615384615385</v>
      </c>
      <c r="D258" s="467">
        <v>0.18181818181818185</v>
      </c>
      <c r="E258" s="468">
        <v>0.1481481481481482</v>
      </c>
    </row>
    <row r="259" spans="1:6" ht="15" customHeight="1" x14ac:dyDescent="0.2">
      <c r="A259" s="415" t="s">
        <v>88</v>
      </c>
      <c r="B259" s="469">
        <v>0.4606741573033708</v>
      </c>
      <c r="C259" s="470">
        <v>0.38461538461538458</v>
      </c>
      <c r="D259" s="470">
        <v>0.45454545454545464</v>
      </c>
      <c r="E259" s="471">
        <v>0.48148148148148157</v>
      </c>
    </row>
    <row r="260" spans="1:6" ht="24" customHeight="1" x14ac:dyDescent="0.2">
      <c r="A260" s="415" t="s">
        <v>89</v>
      </c>
      <c r="B260" s="466">
        <v>0.2471910112359551</v>
      </c>
      <c r="C260" s="467">
        <v>0.15384615384615385</v>
      </c>
      <c r="D260" s="467">
        <v>0.31818181818181829</v>
      </c>
      <c r="E260" s="468">
        <v>0.24074074074074076</v>
      </c>
    </row>
    <row r="261" spans="1:6" ht="15" customHeight="1" x14ac:dyDescent="0.2">
      <c r="A261" s="415" t="s">
        <v>90</v>
      </c>
      <c r="B261" s="469">
        <v>0.2247191011235955</v>
      </c>
      <c r="C261" s="470">
        <v>0.30769230769230771</v>
      </c>
      <c r="D261" s="470">
        <v>0.18181818181818185</v>
      </c>
      <c r="E261" s="471">
        <v>0.22222222222222229</v>
      </c>
    </row>
    <row r="262" spans="1:6" ht="15" customHeight="1" x14ac:dyDescent="0.2">
      <c r="A262" s="415" t="s">
        <v>91</v>
      </c>
      <c r="B262" s="466">
        <v>2.2471910112359553E-2</v>
      </c>
      <c r="C262" s="467">
        <v>0</v>
      </c>
      <c r="D262" s="467">
        <v>4.5454545454545456E-2</v>
      </c>
      <c r="E262" s="468">
        <v>1.8518518518518517E-2</v>
      </c>
    </row>
    <row r="263" spans="1:6" ht="24" customHeight="1" x14ac:dyDescent="0.2">
      <c r="A263" s="415" t="s">
        <v>92</v>
      </c>
      <c r="B263" s="469">
        <v>0.11235955056179775</v>
      </c>
      <c r="C263" s="470">
        <v>7.6923076923076927E-2</v>
      </c>
      <c r="D263" s="470">
        <v>0.13636363636363635</v>
      </c>
      <c r="E263" s="471">
        <v>0.11111111111111113</v>
      </c>
    </row>
    <row r="264" spans="1:6" ht="24" customHeight="1" x14ac:dyDescent="0.2">
      <c r="A264" s="415" t="s">
        <v>93</v>
      </c>
      <c r="B264" s="466">
        <v>0.35955056179775297</v>
      </c>
      <c r="C264" s="467">
        <v>0.38461538461538458</v>
      </c>
      <c r="D264" s="467">
        <v>4.5454545454545449E-2</v>
      </c>
      <c r="E264" s="468">
        <v>0.48148148148148145</v>
      </c>
    </row>
    <row r="265" spans="1:6" ht="24" customHeight="1" x14ac:dyDescent="0.2">
      <c r="A265" s="415" t="s">
        <v>94</v>
      </c>
      <c r="B265" s="469">
        <v>0.11235955056179774</v>
      </c>
      <c r="C265" s="470">
        <v>0.15384615384615385</v>
      </c>
      <c r="D265" s="470">
        <v>0.18181818181818182</v>
      </c>
      <c r="E265" s="471">
        <v>7.4074074074074084E-2</v>
      </c>
    </row>
    <row r="266" spans="1:6" ht="15" customHeight="1" x14ac:dyDescent="0.2">
      <c r="A266" s="424" t="s">
        <v>95</v>
      </c>
      <c r="B266" s="472">
        <v>0.13483146067415733</v>
      </c>
      <c r="C266" s="473">
        <v>0.30769230769230771</v>
      </c>
      <c r="D266" s="473">
        <v>0</v>
      </c>
      <c r="E266" s="474">
        <v>0.14814814814814817</v>
      </c>
    </row>
    <row r="268" spans="1:6" ht="14.1" customHeight="1" x14ac:dyDescent="0.2">
      <c r="A268" s="939"/>
      <c r="B268" s="939"/>
      <c r="C268" s="944" t="s">
        <v>96</v>
      </c>
      <c r="D268" s="942"/>
      <c r="E268" s="942"/>
      <c r="F268" s="943"/>
    </row>
    <row r="269" spans="1:6" ht="14.1" customHeight="1" x14ac:dyDescent="0.2">
      <c r="A269" s="940"/>
      <c r="B269" s="940"/>
      <c r="C269" s="408" t="s">
        <v>2</v>
      </c>
      <c r="D269" s="409" t="s">
        <v>3</v>
      </c>
      <c r="E269" s="945" t="s">
        <v>4</v>
      </c>
      <c r="F269" s="946"/>
    </row>
    <row r="270" spans="1:6" ht="15" customHeight="1" x14ac:dyDescent="0.2">
      <c r="A270" s="936" t="s">
        <v>457</v>
      </c>
      <c r="B270" s="410" t="s">
        <v>5</v>
      </c>
      <c r="C270" s="411">
        <v>0.97402597402597413</v>
      </c>
      <c r="D270" s="412">
        <v>2.5974025974025972E-2</v>
      </c>
      <c r="E270" s="413">
        <v>77</v>
      </c>
      <c r="F270" s="446">
        <v>12</v>
      </c>
    </row>
    <row r="271" spans="1:6" ht="15" customHeight="1" x14ac:dyDescent="0.2">
      <c r="A271" s="937"/>
      <c r="B271" s="415" t="s">
        <v>478</v>
      </c>
      <c r="C271" s="416">
        <v>1</v>
      </c>
      <c r="D271" s="417">
        <v>0</v>
      </c>
      <c r="E271" s="418">
        <v>13</v>
      </c>
      <c r="F271" s="419" t="s">
        <v>491</v>
      </c>
    </row>
    <row r="272" spans="1:6" ht="15" customHeight="1" x14ac:dyDescent="0.2">
      <c r="A272" s="937"/>
      <c r="B272" s="415" t="s">
        <v>479</v>
      </c>
      <c r="C272" s="420">
        <v>0.94444444444444442</v>
      </c>
      <c r="D272" s="421">
        <v>5.5555555555555552E-2</v>
      </c>
      <c r="E272" s="422">
        <v>18</v>
      </c>
      <c r="F272" s="423" t="s">
        <v>491</v>
      </c>
    </row>
    <row r="273" spans="1:6" ht="15" customHeight="1" x14ac:dyDescent="0.2">
      <c r="A273" s="938"/>
      <c r="B273" s="424" t="s">
        <v>190</v>
      </c>
      <c r="C273" s="425">
        <v>0.97826086956521729</v>
      </c>
      <c r="D273" s="426">
        <v>2.1739130434782608E-2</v>
      </c>
      <c r="E273" s="427">
        <v>46</v>
      </c>
      <c r="F273" s="455">
        <v>8</v>
      </c>
    </row>
    <row r="275" spans="1:6" ht="14.1" customHeight="1" x14ac:dyDescent="0.2">
      <c r="A275" s="939"/>
      <c r="B275" s="939"/>
      <c r="C275" s="944" t="s">
        <v>97</v>
      </c>
      <c r="D275" s="942"/>
      <c r="E275" s="942"/>
      <c r="F275" s="943"/>
    </row>
    <row r="276" spans="1:6" ht="14.1" customHeight="1" x14ac:dyDescent="0.2">
      <c r="A276" s="940"/>
      <c r="B276" s="940"/>
      <c r="C276" s="408" t="s">
        <v>2</v>
      </c>
      <c r="D276" s="409" t="s">
        <v>3</v>
      </c>
      <c r="E276" s="945" t="s">
        <v>4</v>
      </c>
      <c r="F276" s="946"/>
    </row>
    <row r="277" spans="1:6" ht="15" customHeight="1" x14ac:dyDescent="0.2">
      <c r="A277" s="936" t="s">
        <v>457</v>
      </c>
      <c r="B277" s="410" t="s">
        <v>5</v>
      </c>
      <c r="C277" s="411">
        <v>0.96052631578947367</v>
      </c>
      <c r="D277" s="412">
        <v>3.9473684210526314E-2</v>
      </c>
      <c r="E277" s="413">
        <v>76</v>
      </c>
      <c r="F277" s="446">
        <v>13</v>
      </c>
    </row>
    <row r="278" spans="1:6" ht="15" customHeight="1" x14ac:dyDescent="0.2">
      <c r="A278" s="937"/>
      <c r="B278" s="415" t="s">
        <v>478</v>
      </c>
      <c r="C278" s="416">
        <v>1</v>
      </c>
      <c r="D278" s="417">
        <v>0</v>
      </c>
      <c r="E278" s="418">
        <v>12</v>
      </c>
      <c r="F278" s="419" t="s">
        <v>491</v>
      </c>
    </row>
    <row r="279" spans="1:6" ht="15" customHeight="1" x14ac:dyDescent="0.2">
      <c r="A279" s="937"/>
      <c r="B279" s="415" t="s">
        <v>479</v>
      </c>
      <c r="C279" s="420">
        <v>1</v>
      </c>
      <c r="D279" s="421">
        <v>0</v>
      </c>
      <c r="E279" s="422">
        <v>18</v>
      </c>
      <c r="F279" s="423" t="s">
        <v>491</v>
      </c>
    </row>
    <row r="280" spans="1:6" ht="15" customHeight="1" x14ac:dyDescent="0.2">
      <c r="A280" s="938"/>
      <c r="B280" s="424" t="s">
        <v>190</v>
      </c>
      <c r="C280" s="425">
        <v>0.93478260869565222</v>
      </c>
      <c r="D280" s="426">
        <v>6.5217391304347824E-2</v>
      </c>
      <c r="E280" s="427">
        <v>46</v>
      </c>
      <c r="F280" s="455">
        <v>8</v>
      </c>
    </row>
    <row r="282" spans="1:6" ht="14.1" customHeight="1" x14ac:dyDescent="0.2">
      <c r="A282" s="939"/>
      <c r="B282" s="939"/>
      <c r="C282" s="944" t="s">
        <v>98</v>
      </c>
      <c r="D282" s="942"/>
      <c r="E282" s="942"/>
      <c r="F282" s="943"/>
    </row>
    <row r="283" spans="1:6" ht="14.1" customHeight="1" x14ac:dyDescent="0.2">
      <c r="A283" s="940"/>
      <c r="B283" s="940"/>
      <c r="C283" s="408" t="s">
        <v>2</v>
      </c>
      <c r="D283" s="409" t="s">
        <v>3</v>
      </c>
      <c r="E283" s="945" t="s">
        <v>4</v>
      </c>
      <c r="F283" s="946"/>
    </row>
    <row r="284" spans="1:6" ht="15" customHeight="1" x14ac:dyDescent="0.2">
      <c r="A284" s="936" t="s">
        <v>457</v>
      </c>
      <c r="B284" s="410" t="s">
        <v>5</v>
      </c>
      <c r="C284" s="411">
        <v>0.96103896103896103</v>
      </c>
      <c r="D284" s="412">
        <v>3.896103896103896E-2</v>
      </c>
      <c r="E284" s="413">
        <v>77</v>
      </c>
      <c r="F284" s="446">
        <v>12</v>
      </c>
    </row>
    <row r="285" spans="1:6" ht="15" customHeight="1" x14ac:dyDescent="0.2">
      <c r="A285" s="937"/>
      <c r="B285" s="415" t="s">
        <v>478</v>
      </c>
      <c r="C285" s="416">
        <v>1</v>
      </c>
      <c r="D285" s="417">
        <v>0</v>
      </c>
      <c r="E285" s="418">
        <v>13</v>
      </c>
      <c r="F285" s="419" t="s">
        <v>491</v>
      </c>
    </row>
    <row r="286" spans="1:6" ht="15" customHeight="1" x14ac:dyDescent="0.2">
      <c r="A286" s="937"/>
      <c r="B286" s="415" t="s">
        <v>479</v>
      </c>
      <c r="C286" s="420">
        <v>0.88888888888888884</v>
      </c>
      <c r="D286" s="421">
        <v>0.1111111111111111</v>
      </c>
      <c r="E286" s="422">
        <v>18</v>
      </c>
      <c r="F286" s="423" t="s">
        <v>491</v>
      </c>
    </row>
    <row r="287" spans="1:6" ht="15" customHeight="1" x14ac:dyDescent="0.2">
      <c r="A287" s="938"/>
      <c r="B287" s="424" t="s">
        <v>190</v>
      </c>
      <c r="C287" s="425">
        <v>0.97826086956521729</v>
      </c>
      <c r="D287" s="426">
        <v>2.1739130434782608E-2</v>
      </c>
      <c r="E287" s="427">
        <v>46</v>
      </c>
      <c r="F287" s="455">
        <v>8</v>
      </c>
    </row>
    <row r="289" spans="1:12" ht="14.1" customHeight="1" x14ac:dyDescent="0.2">
      <c r="A289" s="939"/>
      <c r="B289" s="939"/>
      <c r="C289" s="944" t="s">
        <v>99</v>
      </c>
      <c r="D289" s="942"/>
      <c r="E289" s="942"/>
      <c r="F289" s="943"/>
      <c r="G289" s="942"/>
      <c r="H289" s="943"/>
      <c r="I289" s="943"/>
      <c r="J289" s="943"/>
      <c r="K289" s="943"/>
      <c r="L289" s="943"/>
    </row>
    <row r="290" spans="1:12" ht="24" customHeight="1" x14ac:dyDescent="0.2">
      <c r="A290" s="940"/>
      <c r="B290" s="940"/>
      <c r="C290" s="408" t="s">
        <v>100</v>
      </c>
      <c r="D290" s="438" t="s">
        <v>485</v>
      </c>
      <c r="E290" s="438" t="s">
        <v>486</v>
      </c>
      <c r="F290" s="475" t="s">
        <v>487</v>
      </c>
      <c r="G290" s="409" t="s">
        <v>101</v>
      </c>
      <c r="H290" s="429" t="s">
        <v>102</v>
      </c>
      <c r="I290" s="946" t="s">
        <v>22</v>
      </c>
      <c r="J290" s="946"/>
      <c r="K290" s="946"/>
      <c r="L290" s="946"/>
    </row>
    <row r="291" spans="1:12" ht="15" customHeight="1" x14ac:dyDescent="0.2">
      <c r="A291" s="936" t="s">
        <v>457</v>
      </c>
      <c r="B291" s="410" t="s">
        <v>5</v>
      </c>
      <c r="C291" s="411">
        <v>1.3698630136986301E-2</v>
      </c>
      <c r="D291" s="412">
        <v>1.3698630136986301E-2</v>
      </c>
      <c r="E291" s="412">
        <v>1.3698630136986301E-2</v>
      </c>
      <c r="F291" s="430">
        <v>0.43835616438356162</v>
      </c>
      <c r="G291" s="412">
        <v>0.52054794520547942</v>
      </c>
      <c r="H291" s="430">
        <v>0.95890410958904115</v>
      </c>
      <c r="I291" s="456">
        <v>4.4383561643835625</v>
      </c>
      <c r="J291" s="456">
        <v>5</v>
      </c>
      <c r="K291" s="441">
        <v>73</v>
      </c>
      <c r="L291" s="446">
        <v>16</v>
      </c>
    </row>
    <row r="292" spans="1:12" ht="15" customHeight="1" x14ac:dyDescent="0.2">
      <c r="A292" s="937"/>
      <c r="B292" s="415" t="s">
        <v>478</v>
      </c>
      <c r="C292" s="416">
        <v>0</v>
      </c>
      <c r="D292" s="417">
        <v>0</v>
      </c>
      <c r="E292" s="417">
        <v>8.3333333333333315E-2</v>
      </c>
      <c r="F292" s="432">
        <v>0.33333333333333326</v>
      </c>
      <c r="G292" s="417">
        <v>0.58333333333333337</v>
      </c>
      <c r="H292" s="432">
        <v>0.91666666666666652</v>
      </c>
      <c r="I292" s="457">
        <v>4.5</v>
      </c>
      <c r="J292" s="457">
        <v>5</v>
      </c>
      <c r="K292" s="442">
        <v>12</v>
      </c>
      <c r="L292" s="419" t="s">
        <v>491</v>
      </c>
    </row>
    <row r="293" spans="1:12" ht="15" customHeight="1" x14ac:dyDescent="0.2">
      <c r="A293" s="937"/>
      <c r="B293" s="415" t="s">
        <v>479</v>
      </c>
      <c r="C293" s="420">
        <v>0</v>
      </c>
      <c r="D293" s="421">
        <v>5.5555555555555552E-2</v>
      </c>
      <c r="E293" s="421">
        <v>0</v>
      </c>
      <c r="F293" s="434">
        <v>0.61111111111111116</v>
      </c>
      <c r="G293" s="421">
        <v>0.33333333333333326</v>
      </c>
      <c r="H293" s="434">
        <v>0.94444444444444442</v>
      </c>
      <c r="I293" s="458">
        <v>4.2222222222222223</v>
      </c>
      <c r="J293" s="458">
        <v>4</v>
      </c>
      <c r="K293" s="443">
        <v>18</v>
      </c>
      <c r="L293" s="423" t="s">
        <v>491</v>
      </c>
    </row>
    <row r="294" spans="1:12" ht="15" customHeight="1" x14ac:dyDescent="0.2">
      <c r="A294" s="938"/>
      <c r="B294" s="424" t="s">
        <v>190</v>
      </c>
      <c r="C294" s="425">
        <v>2.3255813953488372E-2</v>
      </c>
      <c r="D294" s="426">
        <v>0</v>
      </c>
      <c r="E294" s="426">
        <v>0</v>
      </c>
      <c r="F294" s="436">
        <v>0.39534883720930231</v>
      </c>
      <c r="G294" s="426">
        <v>0.58139534883720934</v>
      </c>
      <c r="H294" s="436">
        <v>0.9767441860465117</v>
      </c>
      <c r="I294" s="459">
        <v>4.5116279069767442</v>
      </c>
      <c r="J294" s="459">
        <v>5</v>
      </c>
      <c r="K294" s="444">
        <v>43</v>
      </c>
      <c r="L294" s="455">
        <v>11</v>
      </c>
    </row>
    <row r="296" spans="1:12" ht="14.1" customHeight="1" x14ac:dyDescent="0.2">
      <c r="A296" s="939"/>
      <c r="B296" s="939"/>
      <c r="C296" s="944" t="s">
        <v>103</v>
      </c>
      <c r="D296" s="942"/>
      <c r="E296" s="942"/>
      <c r="F296" s="943"/>
    </row>
    <row r="297" spans="1:12" ht="14.1" customHeight="1" x14ac:dyDescent="0.2">
      <c r="A297" s="940"/>
      <c r="B297" s="940"/>
      <c r="C297" s="408" t="s">
        <v>2</v>
      </c>
      <c r="D297" s="409" t="s">
        <v>3</v>
      </c>
      <c r="E297" s="945" t="s">
        <v>4</v>
      </c>
      <c r="F297" s="946"/>
    </row>
    <row r="298" spans="1:12" ht="15" customHeight="1" x14ac:dyDescent="0.2">
      <c r="A298" s="936" t="s">
        <v>457</v>
      </c>
      <c r="B298" s="410" t="s">
        <v>5</v>
      </c>
      <c r="C298" s="411">
        <v>0.93258426966292129</v>
      </c>
      <c r="D298" s="412">
        <v>6.741573033707865E-2</v>
      </c>
      <c r="E298" s="413">
        <v>89</v>
      </c>
      <c r="F298" s="414" t="s">
        <v>491</v>
      </c>
    </row>
    <row r="299" spans="1:12" ht="15" customHeight="1" x14ac:dyDescent="0.2">
      <c r="A299" s="937"/>
      <c r="B299" s="415" t="s">
        <v>478</v>
      </c>
      <c r="C299" s="416">
        <v>0.92307692307692302</v>
      </c>
      <c r="D299" s="417">
        <v>7.6923076923076927E-2</v>
      </c>
      <c r="E299" s="418">
        <v>13</v>
      </c>
      <c r="F299" s="419" t="s">
        <v>491</v>
      </c>
    </row>
    <row r="300" spans="1:12" ht="15" customHeight="1" x14ac:dyDescent="0.2">
      <c r="A300" s="937"/>
      <c r="B300" s="415" t="s">
        <v>479</v>
      </c>
      <c r="C300" s="420">
        <v>1</v>
      </c>
      <c r="D300" s="421">
        <v>0</v>
      </c>
      <c r="E300" s="422">
        <v>22</v>
      </c>
      <c r="F300" s="423" t="s">
        <v>491</v>
      </c>
    </row>
    <row r="301" spans="1:12" ht="15" customHeight="1" x14ac:dyDescent="0.2">
      <c r="A301" s="938"/>
      <c r="B301" s="424" t="s">
        <v>190</v>
      </c>
      <c r="C301" s="425">
        <v>0.90740740740740744</v>
      </c>
      <c r="D301" s="426">
        <v>9.2592592592592601E-2</v>
      </c>
      <c r="E301" s="427">
        <v>54</v>
      </c>
      <c r="F301" s="428" t="s">
        <v>491</v>
      </c>
    </row>
    <row r="303" spans="1:12" ht="14.1" customHeight="1" x14ac:dyDescent="0.2">
      <c r="A303" s="939"/>
      <c r="B303" s="939"/>
      <c r="C303" s="944" t="s">
        <v>104</v>
      </c>
      <c r="D303" s="942"/>
      <c r="E303" s="942"/>
      <c r="F303" s="943"/>
    </row>
    <row r="304" spans="1:12" ht="14.1" customHeight="1" x14ac:dyDescent="0.2">
      <c r="A304" s="940"/>
      <c r="B304" s="940"/>
      <c r="C304" s="408" t="s">
        <v>2</v>
      </c>
      <c r="D304" s="409" t="s">
        <v>3</v>
      </c>
      <c r="E304" s="945" t="s">
        <v>4</v>
      </c>
      <c r="F304" s="946"/>
    </row>
    <row r="305" spans="1:6" ht="15" customHeight="1" x14ac:dyDescent="0.2">
      <c r="A305" s="936" t="s">
        <v>457</v>
      </c>
      <c r="B305" s="410" t="s">
        <v>5</v>
      </c>
      <c r="C305" s="411">
        <v>0.7303370786516854</v>
      </c>
      <c r="D305" s="412">
        <v>0.2696629213483146</v>
      </c>
      <c r="E305" s="413">
        <v>89</v>
      </c>
      <c r="F305" s="414" t="s">
        <v>491</v>
      </c>
    </row>
    <row r="306" spans="1:6" ht="15" customHeight="1" x14ac:dyDescent="0.2">
      <c r="A306" s="937"/>
      <c r="B306" s="415" t="s">
        <v>478</v>
      </c>
      <c r="C306" s="416">
        <v>0.69230769230769229</v>
      </c>
      <c r="D306" s="417">
        <v>0.30769230769230771</v>
      </c>
      <c r="E306" s="418">
        <v>13</v>
      </c>
      <c r="F306" s="419" t="s">
        <v>491</v>
      </c>
    </row>
    <row r="307" spans="1:6" ht="15" customHeight="1" x14ac:dyDescent="0.2">
      <c r="A307" s="937"/>
      <c r="B307" s="415" t="s">
        <v>479</v>
      </c>
      <c r="C307" s="420">
        <v>0.81818181818181823</v>
      </c>
      <c r="D307" s="421">
        <v>0.18181818181818182</v>
      </c>
      <c r="E307" s="422">
        <v>22</v>
      </c>
      <c r="F307" s="423" t="s">
        <v>491</v>
      </c>
    </row>
    <row r="308" spans="1:6" ht="15" customHeight="1" x14ac:dyDescent="0.2">
      <c r="A308" s="938"/>
      <c r="B308" s="424" t="s">
        <v>190</v>
      </c>
      <c r="C308" s="425">
        <v>0.70370370370370372</v>
      </c>
      <c r="D308" s="426">
        <v>0.29629629629629628</v>
      </c>
      <c r="E308" s="427">
        <v>54</v>
      </c>
      <c r="F308" s="428" t="s">
        <v>491</v>
      </c>
    </row>
    <row r="310" spans="1:6" ht="14.1" customHeight="1" x14ac:dyDescent="0.2">
      <c r="A310" s="939"/>
      <c r="B310" s="939"/>
      <c r="C310" s="944" t="s">
        <v>105</v>
      </c>
      <c r="D310" s="942"/>
      <c r="E310" s="942"/>
      <c r="F310" s="943"/>
    </row>
    <row r="311" spans="1:6" ht="14.1" customHeight="1" x14ac:dyDescent="0.2">
      <c r="A311" s="940"/>
      <c r="B311" s="940"/>
      <c r="C311" s="408" t="s">
        <v>2</v>
      </c>
      <c r="D311" s="409" t="s">
        <v>3</v>
      </c>
      <c r="E311" s="945" t="s">
        <v>4</v>
      </c>
      <c r="F311" s="946"/>
    </row>
    <row r="312" spans="1:6" ht="15" customHeight="1" x14ac:dyDescent="0.2">
      <c r="A312" s="936" t="s">
        <v>457</v>
      </c>
      <c r="B312" s="410" t="s">
        <v>5</v>
      </c>
      <c r="C312" s="411">
        <v>0.84269662921348309</v>
      </c>
      <c r="D312" s="412">
        <v>0.15730337078651685</v>
      </c>
      <c r="E312" s="413">
        <v>89</v>
      </c>
      <c r="F312" s="414" t="s">
        <v>491</v>
      </c>
    </row>
    <row r="313" spans="1:6" ht="15" customHeight="1" x14ac:dyDescent="0.2">
      <c r="A313" s="937"/>
      <c r="B313" s="415" t="s">
        <v>478</v>
      </c>
      <c r="C313" s="416">
        <v>0.92307692307692302</v>
      </c>
      <c r="D313" s="417">
        <v>7.6923076923076927E-2</v>
      </c>
      <c r="E313" s="418">
        <v>13</v>
      </c>
      <c r="F313" s="419" t="s">
        <v>491</v>
      </c>
    </row>
    <row r="314" spans="1:6" ht="15" customHeight="1" x14ac:dyDescent="0.2">
      <c r="A314" s="937"/>
      <c r="B314" s="415" t="s">
        <v>479</v>
      </c>
      <c r="C314" s="420">
        <v>0.68181818181818177</v>
      </c>
      <c r="D314" s="421">
        <v>0.31818181818181818</v>
      </c>
      <c r="E314" s="422">
        <v>22</v>
      </c>
      <c r="F314" s="423" t="s">
        <v>491</v>
      </c>
    </row>
    <row r="315" spans="1:6" ht="15" customHeight="1" x14ac:dyDescent="0.2">
      <c r="A315" s="938"/>
      <c r="B315" s="424" t="s">
        <v>190</v>
      </c>
      <c r="C315" s="425">
        <v>0.88888888888888884</v>
      </c>
      <c r="D315" s="426">
        <v>0.1111111111111111</v>
      </c>
      <c r="E315" s="427">
        <v>54</v>
      </c>
      <c r="F315" s="428" t="s">
        <v>491</v>
      </c>
    </row>
    <row r="317" spans="1:6" ht="14.1" customHeight="1" x14ac:dyDescent="0.2">
      <c r="A317" s="939"/>
      <c r="B317" s="939"/>
      <c r="C317" s="944" t="s">
        <v>106</v>
      </c>
      <c r="D317" s="942"/>
      <c r="E317" s="942"/>
      <c r="F317" s="943"/>
    </row>
    <row r="318" spans="1:6" ht="14.1" customHeight="1" x14ac:dyDescent="0.2">
      <c r="A318" s="940"/>
      <c r="B318" s="940"/>
      <c r="C318" s="408" t="s">
        <v>2</v>
      </c>
      <c r="D318" s="409" t="s">
        <v>3</v>
      </c>
      <c r="E318" s="945" t="s">
        <v>4</v>
      </c>
      <c r="F318" s="946"/>
    </row>
    <row r="319" spans="1:6" ht="15" customHeight="1" x14ac:dyDescent="0.2">
      <c r="A319" s="936" t="s">
        <v>457</v>
      </c>
      <c r="B319" s="410" t="s">
        <v>5</v>
      </c>
      <c r="C319" s="411">
        <v>0.7865168539325843</v>
      </c>
      <c r="D319" s="412">
        <v>0.2134831460674157</v>
      </c>
      <c r="E319" s="413">
        <v>89</v>
      </c>
      <c r="F319" s="414" t="s">
        <v>491</v>
      </c>
    </row>
    <row r="320" spans="1:6" ht="15" customHeight="1" x14ac:dyDescent="0.2">
      <c r="A320" s="937"/>
      <c r="B320" s="415" t="s">
        <v>478</v>
      </c>
      <c r="C320" s="416">
        <v>0.84615384615384615</v>
      </c>
      <c r="D320" s="417">
        <v>0.15384615384615385</v>
      </c>
      <c r="E320" s="418">
        <v>13</v>
      </c>
      <c r="F320" s="419" t="s">
        <v>491</v>
      </c>
    </row>
    <row r="321" spans="1:6" ht="15" customHeight="1" x14ac:dyDescent="0.2">
      <c r="A321" s="937"/>
      <c r="B321" s="415" t="s">
        <v>479</v>
      </c>
      <c r="C321" s="420">
        <v>0.68181818181818177</v>
      </c>
      <c r="D321" s="421">
        <v>0.31818181818181818</v>
      </c>
      <c r="E321" s="422">
        <v>22</v>
      </c>
      <c r="F321" s="423" t="s">
        <v>491</v>
      </c>
    </row>
    <row r="322" spans="1:6" ht="15" customHeight="1" x14ac:dyDescent="0.2">
      <c r="A322" s="938"/>
      <c r="B322" s="424" t="s">
        <v>190</v>
      </c>
      <c r="C322" s="425">
        <v>0.81481481481481477</v>
      </c>
      <c r="D322" s="426">
        <v>0.1851851851851852</v>
      </c>
      <c r="E322" s="427">
        <v>54</v>
      </c>
      <c r="F322" s="428" t="s">
        <v>491</v>
      </c>
    </row>
    <row r="324" spans="1:6" ht="14.1" customHeight="1" x14ac:dyDescent="0.2">
      <c r="A324" s="939"/>
      <c r="B324" s="939"/>
      <c r="C324" s="944" t="s">
        <v>107</v>
      </c>
      <c r="D324" s="942"/>
      <c r="E324" s="942"/>
      <c r="F324" s="943"/>
    </row>
    <row r="325" spans="1:6" ht="14.1" customHeight="1" x14ac:dyDescent="0.2">
      <c r="A325" s="940"/>
      <c r="B325" s="940"/>
      <c r="C325" s="408" t="s">
        <v>2</v>
      </c>
      <c r="D325" s="409" t="s">
        <v>3</v>
      </c>
      <c r="E325" s="945" t="s">
        <v>4</v>
      </c>
      <c r="F325" s="946"/>
    </row>
    <row r="326" spans="1:6" ht="15" customHeight="1" x14ac:dyDescent="0.2">
      <c r="A326" s="936" t="s">
        <v>457</v>
      </c>
      <c r="B326" s="410" t="s">
        <v>5</v>
      </c>
      <c r="C326" s="411">
        <v>0.9438202247191011</v>
      </c>
      <c r="D326" s="412">
        <v>5.6179775280898875E-2</v>
      </c>
      <c r="E326" s="413">
        <v>89</v>
      </c>
      <c r="F326" s="414" t="s">
        <v>491</v>
      </c>
    </row>
    <row r="327" spans="1:6" ht="15" customHeight="1" x14ac:dyDescent="0.2">
      <c r="A327" s="937"/>
      <c r="B327" s="415" t="s">
        <v>478</v>
      </c>
      <c r="C327" s="416">
        <v>1</v>
      </c>
      <c r="D327" s="417">
        <v>0</v>
      </c>
      <c r="E327" s="418">
        <v>13</v>
      </c>
      <c r="F327" s="419" t="s">
        <v>491</v>
      </c>
    </row>
    <row r="328" spans="1:6" ht="15" customHeight="1" x14ac:dyDescent="0.2">
      <c r="A328" s="937"/>
      <c r="B328" s="415" t="s">
        <v>479</v>
      </c>
      <c r="C328" s="420">
        <v>0.95454545454545459</v>
      </c>
      <c r="D328" s="421">
        <v>4.5454545454545456E-2</v>
      </c>
      <c r="E328" s="422">
        <v>22</v>
      </c>
      <c r="F328" s="423" t="s">
        <v>491</v>
      </c>
    </row>
    <row r="329" spans="1:6" ht="15" customHeight="1" x14ac:dyDescent="0.2">
      <c r="A329" s="938"/>
      <c r="B329" s="424" t="s">
        <v>190</v>
      </c>
      <c r="C329" s="425">
        <v>0.92592592592592593</v>
      </c>
      <c r="D329" s="426">
        <v>7.407407407407407E-2</v>
      </c>
      <c r="E329" s="427">
        <v>54</v>
      </c>
      <c r="F329" s="428" t="s">
        <v>491</v>
      </c>
    </row>
    <row r="331" spans="1:6" ht="14.1" customHeight="1" x14ac:dyDescent="0.2">
      <c r="A331" s="939"/>
      <c r="B331" s="939"/>
      <c r="C331" s="944" t="s">
        <v>108</v>
      </c>
      <c r="D331" s="942"/>
      <c r="E331" s="942"/>
      <c r="F331" s="943"/>
    </row>
    <row r="332" spans="1:6" ht="14.1" customHeight="1" x14ac:dyDescent="0.2">
      <c r="A332" s="940"/>
      <c r="B332" s="940"/>
      <c r="C332" s="408" t="s">
        <v>2</v>
      </c>
      <c r="D332" s="409" t="s">
        <v>3</v>
      </c>
      <c r="E332" s="945" t="s">
        <v>4</v>
      </c>
      <c r="F332" s="946"/>
    </row>
    <row r="333" spans="1:6" ht="15" customHeight="1" x14ac:dyDescent="0.2">
      <c r="A333" s="936" t="s">
        <v>457</v>
      </c>
      <c r="B333" s="410" t="s">
        <v>5</v>
      </c>
      <c r="C333" s="411">
        <v>0.29213483146067415</v>
      </c>
      <c r="D333" s="412">
        <v>0.7078651685393258</v>
      </c>
      <c r="E333" s="413">
        <v>89</v>
      </c>
      <c r="F333" s="414" t="s">
        <v>491</v>
      </c>
    </row>
    <row r="334" spans="1:6" ht="15" customHeight="1" x14ac:dyDescent="0.2">
      <c r="A334" s="937"/>
      <c r="B334" s="415" t="s">
        <v>478</v>
      </c>
      <c r="C334" s="416">
        <v>0.46153846153846151</v>
      </c>
      <c r="D334" s="417">
        <v>0.53846153846153844</v>
      </c>
      <c r="E334" s="418">
        <v>13</v>
      </c>
      <c r="F334" s="419" t="s">
        <v>491</v>
      </c>
    </row>
    <row r="335" spans="1:6" ht="15" customHeight="1" x14ac:dyDescent="0.2">
      <c r="A335" s="937"/>
      <c r="B335" s="415" t="s">
        <v>479</v>
      </c>
      <c r="C335" s="420">
        <v>0.18181818181818182</v>
      </c>
      <c r="D335" s="421">
        <v>0.81818181818181823</v>
      </c>
      <c r="E335" s="422">
        <v>22</v>
      </c>
      <c r="F335" s="423" t="s">
        <v>491</v>
      </c>
    </row>
    <row r="336" spans="1:6" ht="15" customHeight="1" x14ac:dyDescent="0.2">
      <c r="A336" s="938"/>
      <c r="B336" s="424" t="s">
        <v>190</v>
      </c>
      <c r="C336" s="425">
        <v>0.29629629629629628</v>
      </c>
      <c r="D336" s="426">
        <v>0.70370370370370372</v>
      </c>
      <c r="E336" s="427">
        <v>54</v>
      </c>
      <c r="F336" s="428" t="s">
        <v>491</v>
      </c>
    </row>
    <row r="338" spans="1:6" ht="14.1" customHeight="1" x14ac:dyDescent="0.2">
      <c r="A338" s="939"/>
      <c r="B338" s="939"/>
      <c r="C338" s="944" t="s">
        <v>109</v>
      </c>
      <c r="D338" s="942"/>
      <c r="E338" s="942"/>
      <c r="F338" s="943"/>
    </row>
    <row r="339" spans="1:6" ht="14.1" customHeight="1" x14ac:dyDescent="0.2">
      <c r="A339" s="940"/>
      <c r="B339" s="940"/>
      <c r="C339" s="408" t="s">
        <v>2</v>
      </c>
      <c r="D339" s="409" t="s">
        <v>3</v>
      </c>
      <c r="E339" s="945" t="s">
        <v>4</v>
      </c>
      <c r="F339" s="946"/>
    </row>
    <row r="340" spans="1:6" ht="15" customHeight="1" x14ac:dyDescent="0.2">
      <c r="A340" s="936" t="s">
        <v>457</v>
      </c>
      <c r="B340" s="410" t="s">
        <v>5</v>
      </c>
      <c r="C340" s="411">
        <v>0.7865168539325843</v>
      </c>
      <c r="D340" s="412">
        <v>0.2134831460674157</v>
      </c>
      <c r="E340" s="413">
        <v>89</v>
      </c>
      <c r="F340" s="414" t="s">
        <v>491</v>
      </c>
    </row>
    <row r="341" spans="1:6" ht="15" customHeight="1" x14ac:dyDescent="0.2">
      <c r="A341" s="937"/>
      <c r="B341" s="415" t="s">
        <v>478</v>
      </c>
      <c r="C341" s="416">
        <v>0.92307692307692302</v>
      </c>
      <c r="D341" s="417">
        <v>7.6923076923076927E-2</v>
      </c>
      <c r="E341" s="418">
        <v>13</v>
      </c>
      <c r="F341" s="419" t="s">
        <v>491</v>
      </c>
    </row>
    <row r="342" spans="1:6" ht="15" customHeight="1" x14ac:dyDescent="0.2">
      <c r="A342" s="937"/>
      <c r="B342" s="415" t="s">
        <v>479</v>
      </c>
      <c r="C342" s="420">
        <v>0.45454545454545453</v>
      </c>
      <c r="D342" s="421">
        <v>0.54545454545454541</v>
      </c>
      <c r="E342" s="422">
        <v>22</v>
      </c>
      <c r="F342" s="423" t="s">
        <v>491</v>
      </c>
    </row>
    <row r="343" spans="1:6" ht="15" customHeight="1" x14ac:dyDescent="0.2">
      <c r="A343" s="938"/>
      <c r="B343" s="424" t="s">
        <v>190</v>
      </c>
      <c r="C343" s="425">
        <v>0.88888888888888884</v>
      </c>
      <c r="D343" s="426">
        <v>0.1111111111111111</v>
      </c>
      <c r="E343" s="427">
        <v>54</v>
      </c>
      <c r="F343" s="428" t="s">
        <v>491</v>
      </c>
    </row>
    <row r="345" spans="1:6" ht="14.1" customHeight="1" x14ac:dyDescent="0.2">
      <c r="A345" s="939"/>
      <c r="B345" s="939"/>
      <c r="C345" s="944" t="s">
        <v>110</v>
      </c>
      <c r="D345" s="942"/>
      <c r="E345" s="942"/>
      <c r="F345" s="943"/>
    </row>
    <row r="346" spans="1:6" ht="14.1" customHeight="1" x14ac:dyDescent="0.2">
      <c r="A346" s="940"/>
      <c r="B346" s="940"/>
      <c r="C346" s="408" t="s">
        <v>2</v>
      </c>
      <c r="D346" s="409" t="s">
        <v>3</v>
      </c>
      <c r="E346" s="945" t="s">
        <v>4</v>
      </c>
      <c r="F346" s="946"/>
    </row>
    <row r="347" spans="1:6" ht="15" customHeight="1" x14ac:dyDescent="0.2">
      <c r="A347" s="936" t="s">
        <v>457</v>
      </c>
      <c r="B347" s="410" t="s">
        <v>5</v>
      </c>
      <c r="C347" s="411">
        <v>0.550561797752809</v>
      </c>
      <c r="D347" s="412">
        <v>0.449438202247191</v>
      </c>
      <c r="E347" s="413">
        <v>89</v>
      </c>
      <c r="F347" s="414" t="s">
        <v>491</v>
      </c>
    </row>
    <row r="348" spans="1:6" ht="15" customHeight="1" x14ac:dyDescent="0.2">
      <c r="A348" s="937"/>
      <c r="B348" s="415" t="s">
        <v>478</v>
      </c>
      <c r="C348" s="416">
        <v>0.38461538461538469</v>
      </c>
      <c r="D348" s="417">
        <v>0.61538461538461542</v>
      </c>
      <c r="E348" s="418">
        <v>13</v>
      </c>
      <c r="F348" s="419" t="s">
        <v>491</v>
      </c>
    </row>
    <row r="349" spans="1:6" ht="15" customHeight="1" x14ac:dyDescent="0.2">
      <c r="A349" s="937"/>
      <c r="B349" s="415" t="s">
        <v>479</v>
      </c>
      <c r="C349" s="420">
        <v>0.86363636363636365</v>
      </c>
      <c r="D349" s="421">
        <v>0.13636363636363635</v>
      </c>
      <c r="E349" s="422">
        <v>22</v>
      </c>
      <c r="F349" s="423" t="s">
        <v>491</v>
      </c>
    </row>
    <row r="350" spans="1:6" ht="15" customHeight="1" x14ac:dyDescent="0.2">
      <c r="A350" s="938"/>
      <c r="B350" s="424" t="s">
        <v>190</v>
      </c>
      <c r="C350" s="425">
        <v>0.46296296296296297</v>
      </c>
      <c r="D350" s="426">
        <v>0.53703703703703709</v>
      </c>
      <c r="E350" s="427">
        <v>54</v>
      </c>
      <c r="F350" s="428" t="s">
        <v>491</v>
      </c>
    </row>
    <row r="352" spans="1:6" ht="14.1" customHeight="1" x14ac:dyDescent="0.2">
      <c r="A352" s="939"/>
      <c r="B352" s="939"/>
      <c r="C352" s="944" t="s">
        <v>111</v>
      </c>
      <c r="D352" s="942"/>
      <c r="E352" s="942"/>
      <c r="F352" s="943"/>
    </row>
    <row r="353" spans="1:6" ht="14.1" customHeight="1" x14ac:dyDescent="0.2">
      <c r="A353" s="940"/>
      <c r="B353" s="940"/>
      <c r="C353" s="408" t="s">
        <v>2</v>
      </c>
      <c r="D353" s="409" t="s">
        <v>3</v>
      </c>
      <c r="E353" s="945" t="s">
        <v>4</v>
      </c>
      <c r="F353" s="946"/>
    </row>
    <row r="354" spans="1:6" ht="15" customHeight="1" x14ac:dyDescent="0.2">
      <c r="A354" s="936" t="s">
        <v>457</v>
      </c>
      <c r="B354" s="410" t="s">
        <v>5</v>
      </c>
      <c r="C354" s="411">
        <v>0.85393258426966279</v>
      </c>
      <c r="D354" s="412">
        <v>0.14606741573033707</v>
      </c>
      <c r="E354" s="413">
        <v>89</v>
      </c>
      <c r="F354" s="414" t="s">
        <v>491</v>
      </c>
    </row>
    <row r="355" spans="1:6" ht="15" customHeight="1" x14ac:dyDescent="0.2">
      <c r="A355" s="937"/>
      <c r="B355" s="415" t="s">
        <v>478</v>
      </c>
      <c r="C355" s="416">
        <v>0.69230769230769229</v>
      </c>
      <c r="D355" s="417">
        <v>0.30769230769230771</v>
      </c>
      <c r="E355" s="418">
        <v>13</v>
      </c>
      <c r="F355" s="419" t="s">
        <v>491</v>
      </c>
    </row>
    <row r="356" spans="1:6" ht="15" customHeight="1" x14ac:dyDescent="0.2">
      <c r="A356" s="937"/>
      <c r="B356" s="415" t="s">
        <v>479</v>
      </c>
      <c r="C356" s="420">
        <v>0.86363636363636365</v>
      </c>
      <c r="D356" s="421">
        <v>0.13636363636363635</v>
      </c>
      <c r="E356" s="422">
        <v>22</v>
      </c>
      <c r="F356" s="423" t="s">
        <v>491</v>
      </c>
    </row>
    <row r="357" spans="1:6" ht="15" customHeight="1" x14ac:dyDescent="0.2">
      <c r="A357" s="938"/>
      <c r="B357" s="424" t="s">
        <v>190</v>
      </c>
      <c r="C357" s="425">
        <v>0.88888888888888884</v>
      </c>
      <c r="D357" s="426">
        <v>0.1111111111111111</v>
      </c>
      <c r="E357" s="427">
        <v>54</v>
      </c>
      <c r="F357" s="428" t="s">
        <v>491</v>
      </c>
    </row>
    <row r="359" spans="1:6" ht="14.1" customHeight="1" x14ac:dyDescent="0.2">
      <c r="A359" s="939"/>
      <c r="B359" s="939"/>
      <c r="C359" s="944" t="s">
        <v>112</v>
      </c>
      <c r="D359" s="942"/>
      <c r="E359" s="942"/>
      <c r="F359" s="943"/>
    </row>
    <row r="360" spans="1:6" ht="14.1" customHeight="1" x14ac:dyDescent="0.2">
      <c r="A360" s="940"/>
      <c r="B360" s="940"/>
      <c r="C360" s="408" t="s">
        <v>2</v>
      </c>
      <c r="D360" s="409" t="s">
        <v>3</v>
      </c>
      <c r="E360" s="945" t="s">
        <v>4</v>
      </c>
      <c r="F360" s="946"/>
    </row>
    <row r="361" spans="1:6" ht="15" customHeight="1" x14ac:dyDescent="0.2">
      <c r="A361" s="936" t="s">
        <v>457</v>
      </c>
      <c r="B361" s="410" t="s">
        <v>5</v>
      </c>
      <c r="C361" s="411">
        <v>0.2696629213483146</v>
      </c>
      <c r="D361" s="412">
        <v>0.7303370786516854</v>
      </c>
      <c r="E361" s="413">
        <v>89</v>
      </c>
      <c r="F361" s="414" t="s">
        <v>491</v>
      </c>
    </row>
    <row r="362" spans="1:6" ht="15" customHeight="1" x14ac:dyDescent="0.2">
      <c r="A362" s="937"/>
      <c r="B362" s="415" t="s">
        <v>478</v>
      </c>
      <c r="C362" s="416">
        <v>0.38461538461538469</v>
      </c>
      <c r="D362" s="417">
        <v>0.61538461538461542</v>
      </c>
      <c r="E362" s="418">
        <v>13</v>
      </c>
      <c r="F362" s="419" t="s">
        <v>491</v>
      </c>
    </row>
    <row r="363" spans="1:6" ht="15" customHeight="1" x14ac:dyDescent="0.2">
      <c r="A363" s="937"/>
      <c r="B363" s="415" t="s">
        <v>479</v>
      </c>
      <c r="C363" s="420">
        <v>0.31818181818181818</v>
      </c>
      <c r="D363" s="421">
        <v>0.68181818181818177</v>
      </c>
      <c r="E363" s="422">
        <v>22</v>
      </c>
      <c r="F363" s="423" t="s">
        <v>491</v>
      </c>
    </row>
    <row r="364" spans="1:6" ht="15" customHeight="1" x14ac:dyDescent="0.2">
      <c r="A364" s="938"/>
      <c r="B364" s="424" t="s">
        <v>190</v>
      </c>
      <c r="C364" s="425">
        <v>0.22222222222222221</v>
      </c>
      <c r="D364" s="426">
        <v>0.7777777777777779</v>
      </c>
      <c r="E364" s="427">
        <v>54</v>
      </c>
      <c r="F364" s="428" t="s">
        <v>491</v>
      </c>
    </row>
    <row r="366" spans="1:6" ht="14.1" customHeight="1" x14ac:dyDescent="0.2">
      <c r="A366" s="939"/>
      <c r="B366" s="939"/>
      <c r="C366" s="944" t="s">
        <v>113</v>
      </c>
      <c r="D366" s="942"/>
      <c r="E366" s="942"/>
      <c r="F366" s="943"/>
    </row>
    <row r="367" spans="1:6" ht="14.1" customHeight="1" x14ac:dyDescent="0.2">
      <c r="A367" s="940"/>
      <c r="B367" s="940"/>
      <c r="C367" s="408" t="s">
        <v>2</v>
      </c>
      <c r="D367" s="409" t="s">
        <v>3</v>
      </c>
      <c r="E367" s="945" t="s">
        <v>4</v>
      </c>
      <c r="F367" s="946"/>
    </row>
    <row r="368" spans="1:6" ht="15" customHeight="1" x14ac:dyDescent="0.2">
      <c r="A368" s="936" t="s">
        <v>457</v>
      </c>
      <c r="B368" s="410" t="s">
        <v>5</v>
      </c>
      <c r="C368" s="411">
        <v>0.42696629213483139</v>
      </c>
      <c r="D368" s="412">
        <v>0.5730337078651685</v>
      </c>
      <c r="E368" s="413">
        <v>89</v>
      </c>
      <c r="F368" s="414" t="s">
        <v>491</v>
      </c>
    </row>
    <row r="369" spans="1:12" ht="15" customHeight="1" x14ac:dyDescent="0.2">
      <c r="A369" s="937"/>
      <c r="B369" s="415" t="s">
        <v>478</v>
      </c>
      <c r="C369" s="416">
        <v>0.38461538461538469</v>
      </c>
      <c r="D369" s="417">
        <v>0.61538461538461542</v>
      </c>
      <c r="E369" s="418">
        <v>13</v>
      </c>
      <c r="F369" s="419" t="s">
        <v>491</v>
      </c>
    </row>
    <row r="370" spans="1:12" ht="15" customHeight="1" x14ac:dyDescent="0.2">
      <c r="A370" s="937"/>
      <c r="B370" s="415" t="s">
        <v>479</v>
      </c>
      <c r="C370" s="420">
        <v>0.5</v>
      </c>
      <c r="D370" s="421">
        <v>0.5</v>
      </c>
      <c r="E370" s="422">
        <v>22</v>
      </c>
      <c r="F370" s="423" t="s">
        <v>491</v>
      </c>
    </row>
    <row r="371" spans="1:12" ht="15" customHeight="1" x14ac:dyDescent="0.2">
      <c r="A371" s="938"/>
      <c r="B371" s="424" t="s">
        <v>190</v>
      </c>
      <c r="C371" s="425">
        <v>0.40740740740740738</v>
      </c>
      <c r="D371" s="426">
        <v>0.59259259259259256</v>
      </c>
      <c r="E371" s="427">
        <v>54</v>
      </c>
      <c r="F371" s="428" t="s">
        <v>491</v>
      </c>
    </row>
    <row r="373" spans="1:12" ht="14.1" customHeight="1" x14ac:dyDescent="0.2">
      <c r="A373" s="939"/>
      <c r="B373" s="939"/>
      <c r="C373" s="944" t="s">
        <v>114</v>
      </c>
      <c r="D373" s="942"/>
      <c r="E373" s="942"/>
      <c r="F373" s="943"/>
    </row>
    <row r="374" spans="1:12" ht="14.1" customHeight="1" x14ac:dyDescent="0.2">
      <c r="A374" s="940"/>
      <c r="B374" s="940"/>
      <c r="C374" s="408" t="s">
        <v>2</v>
      </c>
      <c r="D374" s="409" t="s">
        <v>3</v>
      </c>
      <c r="E374" s="945" t="s">
        <v>4</v>
      </c>
      <c r="F374" s="946"/>
    </row>
    <row r="375" spans="1:12" ht="15" customHeight="1" x14ac:dyDescent="0.2">
      <c r="A375" s="936" t="s">
        <v>457</v>
      </c>
      <c r="B375" s="410" t="s">
        <v>5</v>
      </c>
      <c r="C375" s="411">
        <v>0.11235955056179775</v>
      </c>
      <c r="D375" s="412">
        <v>0.88764044943820219</v>
      </c>
      <c r="E375" s="413">
        <v>89</v>
      </c>
      <c r="F375" s="414" t="s">
        <v>491</v>
      </c>
    </row>
    <row r="376" spans="1:12" ht="15" customHeight="1" x14ac:dyDescent="0.2">
      <c r="A376" s="937"/>
      <c r="B376" s="415" t="s">
        <v>478</v>
      </c>
      <c r="C376" s="416">
        <v>7.6923076923076927E-2</v>
      </c>
      <c r="D376" s="417">
        <v>0.92307692307692302</v>
      </c>
      <c r="E376" s="418">
        <v>13</v>
      </c>
      <c r="F376" s="419" t="s">
        <v>491</v>
      </c>
    </row>
    <row r="377" spans="1:12" ht="15" customHeight="1" x14ac:dyDescent="0.2">
      <c r="A377" s="937"/>
      <c r="B377" s="415" t="s">
        <v>479</v>
      </c>
      <c r="C377" s="420">
        <v>9.0909090909090912E-2</v>
      </c>
      <c r="D377" s="421">
        <v>0.90909090909090906</v>
      </c>
      <c r="E377" s="422">
        <v>22</v>
      </c>
      <c r="F377" s="423" t="s">
        <v>491</v>
      </c>
    </row>
    <row r="378" spans="1:12" ht="15" customHeight="1" x14ac:dyDescent="0.2">
      <c r="A378" s="938"/>
      <c r="B378" s="424" t="s">
        <v>190</v>
      </c>
      <c r="C378" s="425">
        <v>0.12962962962962962</v>
      </c>
      <c r="D378" s="426">
        <v>0.87037037037037035</v>
      </c>
      <c r="E378" s="427">
        <v>54</v>
      </c>
      <c r="F378" s="428" t="s">
        <v>491</v>
      </c>
    </row>
    <row r="380" spans="1:12" ht="14.1" customHeight="1" x14ac:dyDescent="0.2">
      <c r="A380" s="939"/>
      <c r="B380" s="939"/>
      <c r="C380" s="944" t="s">
        <v>115</v>
      </c>
      <c r="D380" s="942"/>
      <c r="E380" s="942"/>
      <c r="F380" s="943"/>
      <c r="G380" s="942"/>
      <c r="H380" s="943"/>
      <c r="I380" s="943"/>
      <c r="J380" s="943"/>
      <c r="K380" s="943"/>
      <c r="L380" s="943"/>
    </row>
    <row r="381" spans="1:12" ht="24" customHeight="1" x14ac:dyDescent="0.2">
      <c r="A381" s="940"/>
      <c r="B381" s="940"/>
      <c r="C381" s="408" t="s">
        <v>16</v>
      </c>
      <c r="D381" s="409" t="s">
        <v>17</v>
      </c>
      <c r="E381" s="409" t="s">
        <v>18</v>
      </c>
      <c r="F381" s="429" t="s">
        <v>19</v>
      </c>
      <c r="G381" s="409" t="s">
        <v>20</v>
      </c>
      <c r="H381" s="429" t="s">
        <v>21</v>
      </c>
      <c r="I381" s="946" t="s">
        <v>22</v>
      </c>
      <c r="J381" s="946"/>
      <c r="K381" s="946"/>
      <c r="L381" s="946"/>
    </row>
    <row r="382" spans="1:12" ht="15" customHeight="1" x14ac:dyDescent="0.2">
      <c r="A382" s="936" t="s">
        <v>457</v>
      </c>
      <c r="B382" s="410" t="s">
        <v>5</v>
      </c>
      <c r="C382" s="411">
        <v>4.4943820224719107E-2</v>
      </c>
      <c r="D382" s="412">
        <v>2.2471910112359553E-2</v>
      </c>
      <c r="E382" s="412">
        <v>0.24719101123595505</v>
      </c>
      <c r="F382" s="430">
        <v>0.2696629213483146</v>
      </c>
      <c r="G382" s="412">
        <v>0.4157303370786517</v>
      </c>
      <c r="H382" s="430">
        <v>0.6853932584269663</v>
      </c>
      <c r="I382" s="456">
        <v>3.9887640449438209</v>
      </c>
      <c r="J382" s="456">
        <v>4</v>
      </c>
      <c r="K382" s="441">
        <v>89</v>
      </c>
      <c r="L382" s="414" t="s">
        <v>491</v>
      </c>
    </row>
    <row r="383" spans="1:12" ht="15" customHeight="1" x14ac:dyDescent="0.2">
      <c r="A383" s="937"/>
      <c r="B383" s="415" t="s">
        <v>478</v>
      </c>
      <c r="C383" s="416">
        <v>0</v>
      </c>
      <c r="D383" s="417">
        <v>7.6923076923076927E-2</v>
      </c>
      <c r="E383" s="417">
        <v>0.30769230769230771</v>
      </c>
      <c r="F383" s="432">
        <v>0.30769230769230771</v>
      </c>
      <c r="G383" s="417">
        <v>0.30769230769230771</v>
      </c>
      <c r="H383" s="432">
        <v>0.61538461538461542</v>
      </c>
      <c r="I383" s="457">
        <v>3.8461538461538458</v>
      </c>
      <c r="J383" s="457">
        <v>4</v>
      </c>
      <c r="K383" s="442">
        <v>13</v>
      </c>
      <c r="L383" s="419" t="s">
        <v>491</v>
      </c>
    </row>
    <row r="384" spans="1:12" ht="15" customHeight="1" x14ac:dyDescent="0.2">
      <c r="A384" s="937"/>
      <c r="B384" s="415" t="s">
        <v>479</v>
      </c>
      <c r="C384" s="420">
        <v>0</v>
      </c>
      <c r="D384" s="421">
        <v>0</v>
      </c>
      <c r="E384" s="421">
        <v>0.36363636363636365</v>
      </c>
      <c r="F384" s="434">
        <v>0.27272727272727271</v>
      </c>
      <c r="G384" s="421">
        <v>0.36363636363636365</v>
      </c>
      <c r="H384" s="434">
        <v>0.63636363636363635</v>
      </c>
      <c r="I384" s="458">
        <v>4</v>
      </c>
      <c r="J384" s="458">
        <v>4</v>
      </c>
      <c r="K384" s="443">
        <v>22</v>
      </c>
      <c r="L384" s="423" t="s">
        <v>491</v>
      </c>
    </row>
    <row r="385" spans="1:12" ht="15" customHeight="1" x14ac:dyDescent="0.2">
      <c r="A385" s="938"/>
      <c r="B385" s="424" t="s">
        <v>190</v>
      </c>
      <c r="C385" s="425">
        <v>7.407407407407407E-2</v>
      </c>
      <c r="D385" s="426">
        <v>1.8518518518518517E-2</v>
      </c>
      <c r="E385" s="426">
        <v>0.1851851851851852</v>
      </c>
      <c r="F385" s="436">
        <v>0.25925925925925924</v>
      </c>
      <c r="G385" s="426">
        <v>0.46296296296296297</v>
      </c>
      <c r="H385" s="436">
        <v>0.72222222222222232</v>
      </c>
      <c r="I385" s="459">
        <v>4.018518518518519</v>
      </c>
      <c r="J385" s="459">
        <v>4</v>
      </c>
      <c r="K385" s="444">
        <v>54</v>
      </c>
      <c r="L385" s="428" t="s">
        <v>491</v>
      </c>
    </row>
    <row r="387" spans="1:12" ht="14.1" customHeight="1" x14ac:dyDescent="0.2">
      <c r="A387" s="939"/>
      <c r="B387" s="939"/>
      <c r="C387" s="944" t="s">
        <v>116</v>
      </c>
      <c r="D387" s="942"/>
      <c r="E387" s="942"/>
      <c r="F387" s="943"/>
      <c r="G387" s="942"/>
      <c r="H387" s="943"/>
      <c r="I387" s="943"/>
      <c r="J387" s="943"/>
      <c r="K387" s="943"/>
      <c r="L387" s="943"/>
    </row>
    <row r="388" spans="1:12" ht="24" customHeight="1" x14ac:dyDescent="0.2">
      <c r="A388" s="940"/>
      <c r="B388" s="940"/>
      <c r="C388" s="408" t="s">
        <v>16</v>
      </c>
      <c r="D388" s="409" t="s">
        <v>17</v>
      </c>
      <c r="E388" s="409" t="s">
        <v>18</v>
      </c>
      <c r="F388" s="429" t="s">
        <v>19</v>
      </c>
      <c r="G388" s="409" t="s">
        <v>20</v>
      </c>
      <c r="H388" s="429" t="s">
        <v>21</v>
      </c>
      <c r="I388" s="946" t="s">
        <v>22</v>
      </c>
      <c r="J388" s="946"/>
      <c r="K388" s="946"/>
      <c r="L388" s="946"/>
    </row>
    <row r="389" spans="1:12" ht="15" customHeight="1" x14ac:dyDescent="0.2">
      <c r="A389" s="936" t="s">
        <v>457</v>
      </c>
      <c r="B389" s="410" t="s">
        <v>5</v>
      </c>
      <c r="C389" s="411">
        <v>1.1235955056179777E-2</v>
      </c>
      <c r="D389" s="412">
        <v>2.2471910112359553E-2</v>
      </c>
      <c r="E389" s="412">
        <v>0.15730337078651685</v>
      </c>
      <c r="F389" s="430">
        <v>0.25842696629213485</v>
      </c>
      <c r="G389" s="412">
        <v>0.550561797752809</v>
      </c>
      <c r="H389" s="430">
        <v>0.80898876404494391</v>
      </c>
      <c r="I389" s="456">
        <v>4.3146067415730363</v>
      </c>
      <c r="J389" s="456">
        <v>5</v>
      </c>
      <c r="K389" s="441">
        <v>89</v>
      </c>
      <c r="L389" s="414" t="s">
        <v>491</v>
      </c>
    </row>
    <row r="390" spans="1:12" ht="15" customHeight="1" x14ac:dyDescent="0.2">
      <c r="A390" s="937"/>
      <c r="B390" s="415" t="s">
        <v>478</v>
      </c>
      <c r="C390" s="416">
        <v>0</v>
      </c>
      <c r="D390" s="417">
        <v>7.6923076923076927E-2</v>
      </c>
      <c r="E390" s="417">
        <v>0.15384615384615385</v>
      </c>
      <c r="F390" s="432">
        <v>0.38461538461538469</v>
      </c>
      <c r="G390" s="417">
        <v>0.38461538461538469</v>
      </c>
      <c r="H390" s="432">
        <v>0.76923076923076938</v>
      </c>
      <c r="I390" s="457">
        <v>4.0769230769230766</v>
      </c>
      <c r="J390" s="457">
        <v>4</v>
      </c>
      <c r="K390" s="442">
        <v>13</v>
      </c>
      <c r="L390" s="419" t="s">
        <v>491</v>
      </c>
    </row>
    <row r="391" spans="1:12" ht="15" customHeight="1" x14ac:dyDescent="0.2">
      <c r="A391" s="937"/>
      <c r="B391" s="415" t="s">
        <v>479</v>
      </c>
      <c r="C391" s="420">
        <v>0</v>
      </c>
      <c r="D391" s="421">
        <v>0</v>
      </c>
      <c r="E391" s="421">
        <v>0.13636363636363635</v>
      </c>
      <c r="F391" s="434">
        <v>0.31818181818181818</v>
      </c>
      <c r="G391" s="421">
        <v>0.54545454545454541</v>
      </c>
      <c r="H391" s="434">
        <v>0.86363636363636365</v>
      </c>
      <c r="I391" s="458">
        <v>4.4090909090909083</v>
      </c>
      <c r="J391" s="458">
        <v>5</v>
      </c>
      <c r="K391" s="443">
        <v>22</v>
      </c>
      <c r="L391" s="423" t="s">
        <v>491</v>
      </c>
    </row>
    <row r="392" spans="1:12" ht="15" customHeight="1" x14ac:dyDescent="0.2">
      <c r="A392" s="938"/>
      <c r="B392" s="424" t="s">
        <v>190</v>
      </c>
      <c r="C392" s="425">
        <v>1.8518518518518517E-2</v>
      </c>
      <c r="D392" s="426">
        <v>1.8518518518518517E-2</v>
      </c>
      <c r="E392" s="426">
        <v>0.16666666666666663</v>
      </c>
      <c r="F392" s="436">
        <v>0.20370370370370369</v>
      </c>
      <c r="G392" s="426">
        <v>0.59259259259259256</v>
      </c>
      <c r="H392" s="436">
        <v>0.79629629629629617</v>
      </c>
      <c r="I392" s="459">
        <v>4.3333333333333339</v>
      </c>
      <c r="J392" s="459">
        <v>5</v>
      </c>
      <c r="K392" s="444">
        <v>54</v>
      </c>
      <c r="L392" s="428" t="s">
        <v>491</v>
      </c>
    </row>
    <row r="394" spans="1:12" ht="14.1" customHeight="1" x14ac:dyDescent="0.2">
      <c r="A394" s="939"/>
      <c r="B394" s="939"/>
      <c r="C394" s="944" t="s">
        <v>117</v>
      </c>
      <c r="D394" s="942"/>
      <c r="E394" s="942"/>
      <c r="F394" s="943"/>
      <c r="G394" s="942"/>
      <c r="H394" s="943"/>
      <c r="I394" s="943"/>
      <c r="J394" s="943"/>
      <c r="K394" s="943"/>
      <c r="L394" s="943"/>
    </row>
    <row r="395" spans="1:12" ht="24" customHeight="1" x14ac:dyDescent="0.2">
      <c r="A395" s="940"/>
      <c r="B395" s="940"/>
      <c r="C395" s="408" t="s">
        <v>16</v>
      </c>
      <c r="D395" s="409" t="s">
        <v>17</v>
      </c>
      <c r="E395" s="409" t="s">
        <v>18</v>
      </c>
      <c r="F395" s="429" t="s">
        <v>19</v>
      </c>
      <c r="G395" s="409" t="s">
        <v>20</v>
      </c>
      <c r="H395" s="429" t="s">
        <v>21</v>
      </c>
      <c r="I395" s="946" t="s">
        <v>22</v>
      </c>
      <c r="J395" s="946"/>
      <c r="K395" s="946"/>
      <c r="L395" s="946"/>
    </row>
    <row r="396" spans="1:12" ht="15" customHeight="1" x14ac:dyDescent="0.2">
      <c r="A396" s="936" t="s">
        <v>457</v>
      </c>
      <c r="B396" s="410" t="s">
        <v>5</v>
      </c>
      <c r="C396" s="411">
        <v>1.1235955056179777E-2</v>
      </c>
      <c r="D396" s="412">
        <v>3.3707865168539325E-2</v>
      </c>
      <c r="E396" s="412">
        <v>0.11235955056179775</v>
      </c>
      <c r="F396" s="430">
        <v>0.34831460674157305</v>
      </c>
      <c r="G396" s="412">
        <v>0.4943820224719101</v>
      </c>
      <c r="H396" s="430">
        <v>0.84269662921348309</v>
      </c>
      <c r="I396" s="456">
        <v>4.2808988764044971</v>
      </c>
      <c r="J396" s="456">
        <v>4</v>
      </c>
      <c r="K396" s="441">
        <v>89</v>
      </c>
      <c r="L396" s="414" t="s">
        <v>491</v>
      </c>
    </row>
    <row r="397" spans="1:12" ht="15" customHeight="1" x14ac:dyDescent="0.2">
      <c r="A397" s="937"/>
      <c r="B397" s="415" t="s">
        <v>478</v>
      </c>
      <c r="C397" s="416">
        <v>0</v>
      </c>
      <c r="D397" s="417">
        <v>7.6923076923076927E-2</v>
      </c>
      <c r="E397" s="417">
        <v>7.6923076923076927E-2</v>
      </c>
      <c r="F397" s="432">
        <v>0.61538461538461542</v>
      </c>
      <c r="G397" s="417">
        <v>0.23076923076923075</v>
      </c>
      <c r="H397" s="432">
        <v>0.84615384615384615</v>
      </c>
      <c r="I397" s="457">
        <v>3.9999999999999996</v>
      </c>
      <c r="J397" s="457">
        <v>4</v>
      </c>
      <c r="K397" s="442">
        <v>13</v>
      </c>
      <c r="L397" s="419" t="s">
        <v>491</v>
      </c>
    </row>
    <row r="398" spans="1:12" ht="15" customHeight="1" x14ac:dyDescent="0.2">
      <c r="A398" s="937"/>
      <c r="B398" s="415" t="s">
        <v>479</v>
      </c>
      <c r="C398" s="420">
        <v>0</v>
      </c>
      <c r="D398" s="421">
        <v>4.5454545454545456E-2</v>
      </c>
      <c r="E398" s="421">
        <v>9.0909090909090912E-2</v>
      </c>
      <c r="F398" s="434">
        <v>0.31818181818181818</v>
      </c>
      <c r="G398" s="421">
        <v>0.54545454545454541</v>
      </c>
      <c r="H398" s="434">
        <v>0.86363636363636365</v>
      </c>
      <c r="I398" s="458">
        <v>4.3636363636363633</v>
      </c>
      <c r="J398" s="458">
        <v>5</v>
      </c>
      <c r="K398" s="443">
        <v>22</v>
      </c>
      <c r="L398" s="423" t="s">
        <v>491</v>
      </c>
    </row>
    <row r="399" spans="1:12" ht="15" customHeight="1" x14ac:dyDescent="0.2">
      <c r="A399" s="938"/>
      <c r="B399" s="424" t="s">
        <v>190</v>
      </c>
      <c r="C399" s="425">
        <v>1.8518518518518517E-2</v>
      </c>
      <c r="D399" s="426">
        <v>1.8518518518518517E-2</v>
      </c>
      <c r="E399" s="426">
        <v>0.12962962962962962</v>
      </c>
      <c r="F399" s="436">
        <v>0.29629629629629628</v>
      </c>
      <c r="G399" s="426">
        <v>0.53703703703703709</v>
      </c>
      <c r="H399" s="436">
        <v>0.83333333333333348</v>
      </c>
      <c r="I399" s="459">
        <v>4.314814814814814</v>
      </c>
      <c r="J399" s="459">
        <v>5</v>
      </c>
      <c r="K399" s="444">
        <v>54</v>
      </c>
      <c r="L399" s="428" t="s">
        <v>491</v>
      </c>
    </row>
    <row r="401" spans="1:12" ht="14.1" customHeight="1" x14ac:dyDescent="0.2">
      <c r="A401" s="939"/>
      <c r="B401" s="939"/>
      <c r="C401" s="944" t="s">
        <v>118</v>
      </c>
      <c r="D401" s="942"/>
      <c r="E401" s="942"/>
      <c r="F401" s="943"/>
      <c r="G401" s="942"/>
      <c r="H401" s="943"/>
      <c r="I401" s="943"/>
      <c r="J401" s="943"/>
      <c r="K401" s="943"/>
      <c r="L401" s="943"/>
    </row>
    <row r="402" spans="1:12" ht="24" customHeight="1" x14ac:dyDescent="0.2">
      <c r="A402" s="940"/>
      <c r="B402" s="940"/>
      <c r="C402" s="408" t="s">
        <v>16</v>
      </c>
      <c r="D402" s="409" t="s">
        <v>17</v>
      </c>
      <c r="E402" s="409" t="s">
        <v>18</v>
      </c>
      <c r="F402" s="429" t="s">
        <v>19</v>
      </c>
      <c r="G402" s="409" t="s">
        <v>20</v>
      </c>
      <c r="H402" s="429" t="s">
        <v>21</v>
      </c>
      <c r="I402" s="946" t="s">
        <v>22</v>
      </c>
      <c r="J402" s="946"/>
      <c r="K402" s="946"/>
      <c r="L402" s="946"/>
    </row>
    <row r="403" spans="1:12" ht="15" customHeight="1" x14ac:dyDescent="0.2">
      <c r="A403" s="936" t="s">
        <v>457</v>
      </c>
      <c r="B403" s="410" t="s">
        <v>5</v>
      </c>
      <c r="C403" s="411">
        <v>0</v>
      </c>
      <c r="D403" s="412">
        <v>2.2471910112359553E-2</v>
      </c>
      <c r="E403" s="412">
        <v>0.15730337078651685</v>
      </c>
      <c r="F403" s="430">
        <v>0.25842696629213485</v>
      </c>
      <c r="G403" s="412">
        <v>0.5617977528089888</v>
      </c>
      <c r="H403" s="430">
        <v>0.8202247191011236</v>
      </c>
      <c r="I403" s="456">
        <v>4.3595505617977555</v>
      </c>
      <c r="J403" s="456">
        <v>5</v>
      </c>
      <c r="K403" s="441">
        <v>89</v>
      </c>
      <c r="L403" s="414" t="s">
        <v>491</v>
      </c>
    </row>
    <row r="404" spans="1:12" ht="15" customHeight="1" x14ac:dyDescent="0.2">
      <c r="A404" s="937"/>
      <c r="B404" s="415" t="s">
        <v>478</v>
      </c>
      <c r="C404" s="416">
        <v>0</v>
      </c>
      <c r="D404" s="417">
        <v>7.6923076923076927E-2</v>
      </c>
      <c r="E404" s="417">
        <v>0</v>
      </c>
      <c r="F404" s="432">
        <v>0.46153846153846151</v>
      </c>
      <c r="G404" s="417">
        <v>0.46153846153846151</v>
      </c>
      <c r="H404" s="432">
        <v>0.92307692307692302</v>
      </c>
      <c r="I404" s="457">
        <v>4.3076923076923084</v>
      </c>
      <c r="J404" s="457">
        <v>4</v>
      </c>
      <c r="K404" s="442">
        <v>13</v>
      </c>
      <c r="L404" s="419" t="s">
        <v>491</v>
      </c>
    </row>
    <row r="405" spans="1:12" ht="15" customHeight="1" x14ac:dyDescent="0.2">
      <c r="A405" s="937"/>
      <c r="B405" s="415" t="s">
        <v>479</v>
      </c>
      <c r="C405" s="420">
        <v>0</v>
      </c>
      <c r="D405" s="421">
        <v>0</v>
      </c>
      <c r="E405" s="421">
        <v>0.22727272727272727</v>
      </c>
      <c r="F405" s="434">
        <v>0.27272727272727271</v>
      </c>
      <c r="G405" s="421">
        <v>0.5</v>
      </c>
      <c r="H405" s="434">
        <v>0.77272727272727271</v>
      </c>
      <c r="I405" s="458">
        <v>4.2727272727272725</v>
      </c>
      <c r="J405" s="458">
        <v>4.5</v>
      </c>
      <c r="K405" s="443">
        <v>22</v>
      </c>
      <c r="L405" s="423" t="s">
        <v>491</v>
      </c>
    </row>
    <row r="406" spans="1:12" ht="15" customHeight="1" x14ac:dyDescent="0.2">
      <c r="A406" s="938"/>
      <c r="B406" s="424" t="s">
        <v>190</v>
      </c>
      <c r="C406" s="425">
        <v>0</v>
      </c>
      <c r="D406" s="426">
        <v>1.8518518518518517E-2</v>
      </c>
      <c r="E406" s="426">
        <v>0.16666666666666663</v>
      </c>
      <c r="F406" s="436">
        <v>0.20370370370370369</v>
      </c>
      <c r="G406" s="426">
        <v>0.61111111111111116</v>
      </c>
      <c r="H406" s="436">
        <v>0.81481481481481477</v>
      </c>
      <c r="I406" s="459">
        <v>4.4074074074074083</v>
      </c>
      <c r="J406" s="459">
        <v>5</v>
      </c>
      <c r="K406" s="444">
        <v>54</v>
      </c>
      <c r="L406" s="428" t="s">
        <v>491</v>
      </c>
    </row>
    <row r="408" spans="1:12" ht="14.1" customHeight="1" x14ac:dyDescent="0.2">
      <c r="A408" s="939"/>
      <c r="B408" s="939"/>
      <c r="C408" s="944" t="s">
        <v>119</v>
      </c>
      <c r="D408" s="942"/>
      <c r="E408" s="942"/>
      <c r="F408" s="943"/>
      <c r="G408" s="942"/>
      <c r="H408" s="943"/>
      <c r="I408" s="943"/>
      <c r="J408" s="943"/>
      <c r="K408" s="943"/>
      <c r="L408" s="943"/>
    </row>
    <row r="409" spans="1:12" ht="24" customHeight="1" x14ac:dyDescent="0.2">
      <c r="A409" s="940"/>
      <c r="B409" s="940"/>
      <c r="C409" s="408" t="s">
        <v>16</v>
      </c>
      <c r="D409" s="409" t="s">
        <v>17</v>
      </c>
      <c r="E409" s="409" t="s">
        <v>18</v>
      </c>
      <c r="F409" s="429" t="s">
        <v>19</v>
      </c>
      <c r="G409" s="409" t="s">
        <v>20</v>
      </c>
      <c r="H409" s="429" t="s">
        <v>21</v>
      </c>
      <c r="I409" s="946" t="s">
        <v>22</v>
      </c>
      <c r="J409" s="946"/>
      <c r="K409" s="946"/>
      <c r="L409" s="946"/>
    </row>
    <row r="410" spans="1:12" ht="15" customHeight="1" x14ac:dyDescent="0.2">
      <c r="A410" s="936" t="s">
        <v>457</v>
      </c>
      <c r="B410" s="410" t="s">
        <v>5</v>
      </c>
      <c r="C410" s="411">
        <v>0</v>
      </c>
      <c r="D410" s="412">
        <v>3.3707865168539325E-2</v>
      </c>
      <c r="E410" s="412">
        <v>0.1348314606741573</v>
      </c>
      <c r="F410" s="430">
        <v>0.39325842696629215</v>
      </c>
      <c r="G410" s="412">
        <v>0.43820224719101125</v>
      </c>
      <c r="H410" s="430">
        <v>0.8314606741573034</v>
      </c>
      <c r="I410" s="456">
        <v>4.2359550561797725</v>
      </c>
      <c r="J410" s="456">
        <v>4</v>
      </c>
      <c r="K410" s="441">
        <v>89</v>
      </c>
      <c r="L410" s="414" t="s">
        <v>491</v>
      </c>
    </row>
    <row r="411" spans="1:12" ht="15" customHeight="1" x14ac:dyDescent="0.2">
      <c r="A411" s="937"/>
      <c r="B411" s="415" t="s">
        <v>478</v>
      </c>
      <c r="C411" s="416">
        <v>0</v>
      </c>
      <c r="D411" s="417">
        <v>7.6923076923076927E-2</v>
      </c>
      <c r="E411" s="417">
        <v>7.6923076923076927E-2</v>
      </c>
      <c r="F411" s="432">
        <v>0.61538461538461542</v>
      </c>
      <c r="G411" s="417">
        <v>0.23076923076923075</v>
      </c>
      <c r="H411" s="432">
        <v>0.84615384615384615</v>
      </c>
      <c r="I411" s="457">
        <v>3.9999999999999996</v>
      </c>
      <c r="J411" s="457">
        <v>4</v>
      </c>
      <c r="K411" s="442">
        <v>13</v>
      </c>
      <c r="L411" s="419" t="s">
        <v>491</v>
      </c>
    </row>
    <row r="412" spans="1:12" ht="15" customHeight="1" x14ac:dyDescent="0.2">
      <c r="A412" s="937"/>
      <c r="B412" s="415" t="s">
        <v>479</v>
      </c>
      <c r="C412" s="420">
        <v>0</v>
      </c>
      <c r="D412" s="421">
        <v>0</v>
      </c>
      <c r="E412" s="421">
        <v>0.13636363636363635</v>
      </c>
      <c r="F412" s="434">
        <v>0.45454545454545453</v>
      </c>
      <c r="G412" s="421">
        <v>0.40909090909090912</v>
      </c>
      <c r="H412" s="434">
        <v>0.86363636363636376</v>
      </c>
      <c r="I412" s="458">
        <v>4.2727272727272716</v>
      </c>
      <c r="J412" s="458">
        <v>4</v>
      </c>
      <c r="K412" s="443">
        <v>22</v>
      </c>
      <c r="L412" s="423" t="s">
        <v>491</v>
      </c>
    </row>
    <row r="413" spans="1:12" ht="15" customHeight="1" x14ac:dyDescent="0.2">
      <c r="A413" s="938"/>
      <c r="B413" s="424" t="s">
        <v>190</v>
      </c>
      <c r="C413" s="425">
        <v>0</v>
      </c>
      <c r="D413" s="426">
        <v>3.7037037037037035E-2</v>
      </c>
      <c r="E413" s="426">
        <v>0.14814814814814814</v>
      </c>
      <c r="F413" s="436">
        <v>0.31481481481481483</v>
      </c>
      <c r="G413" s="426">
        <v>0.5</v>
      </c>
      <c r="H413" s="436">
        <v>0.81481481481481477</v>
      </c>
      <c r="I413" s="459">
        <v>4.2777777777777777</v>
      </c>
      <c r="J413" s="459">
        <v>4.5</v>
      </c>
      <c r="K413" s="444">
        <v>54</v>
      </c>
      <c r="L413" s="428" t="s">
        <v>491</v>
      </c>
    </row>
    <row r="415" spans="1:12" ht="14.1" customHeight="1" x14ac:dyDescent="0.2">
      <c r="A415" s="939"/>
      <c r="B415" s="939"/>
      <c r="C415" s="944" t="s">
        <v>120</v>
      </c>
      <c r="D415" s="942"/>
      <c r="E415" s="942"/>
      <c r="F415" s="943"/>
    </row>
    <row r="416" spans="1:12" ht="14.1" customHeight="1" x14ac:dyDescent="0.2">
      <c r="A416" s="940"/>
      <c r="B416" s="940"/>
      <c r="C416" s="408" t="s">
        <v>2</v>
      </c>
      <c r="D416" s="409" t="s">
        <v>3</v>
      </c>
      <c r="E416" s="945" t="s">
        <v>4</v>
      </c>
      <c r="F416" s="946"/>
    </row>
    <row r="417" spans="1:10" ht="15" customHeight="1" x14ac:dyDescent="0.2">
      <c r="A417" s="936" t="s">
        <v>457</v>
      </c>
      <c r="B417" s="410" t="s">
        <v>5</v>
      </c>
      <c r="C417" s="411">
        <v>0.5168539325842697</v>
      </c>
      <c r="D417" s="412">
        <v>0.48314606741573035</v>
      </c>
      <c r="E417" s="413">
        <v>89</v>
      </c>
      <c r="F417" s="414" t="s">
        <v>491</v>
      </c>
    </row>
    <row r="418" spans="1:10" ht="15" customHeight="1" x14ac:dyDescent="0.2">
      <c r="A418" s="937"/>
      <c r="B418" s="415" t="s">
        <v>478</v>
      </c>
      <c r="C418" s="416">
        <v>1</v>
      </c>
      <c r="D418" s="417">
        <v>0</v>
      </c>
      <c r="E418" s="418">
        <v>13</v>
      </c>
      <c r="F418" s="419" t="s">
        <v>491</v>
      </c>
    </row>
    <row r="419" spans="1:10" ht="15" customHeight="1" x14ac:dyDescent="0.2">
      <c r="A419" s="937"/>
      <c r="B419" s="415" t="s">
        <v>479</v>
      </c>
      <c r="C419" s="420">
        <v>0.27272727272727271</v>
      </c>
      <c r="D419" s="421">
        <v>0.72727272727272729</v>
      </c>
      <c r="E419" s="422">
        <v>22</v>
      </c>
      <c r="F419" s="423" t="s">
        <v>491</v>
      </c>
    </row>
    <row r="420" spans="1:10" ht="15" customHeight="1" x14ac:dyDescent="0.2">
      <c r="A420" s="938"/>
      <c r="B420" s="424" t="s">
        <v>190</v>
      </c>
      <c r="C420" s="425">
        <v>0.5</v>
      </c>
      <c r="D420" s="426">
        <v>0.5</v>
      </c>
      <c r="E420" s="427">
        <v>54</v>
      </c>
      <c r="F420" s="428" t="s">
        <v>491</v>
      </c>
    </row>
    <row r="422" spans="1:10" ht="14.1" customHeight="1" x14ac:dyDescent="0.2">
      <c r="A422" s="939"/>
      <c r="B422" s="939"/>
      <c r="C422" s="944" t="s">
        <v>121</v>
      </c>
      <c r="D422" s="942"/>
      <c r="E422" s="942"/>
      <c r="F422" s="943"/>
      <c r="G422" s="942"/>
      <c r="H422" s="943"/>
      <c r="I422" s="943"/>
      <c r="J422" s="943"/>
    </row>
    <row r="423" spans="1:10" ht="14.1" customHeight="1" x14ac:dyDescent="0.2">
      <c r="A423" s="940"/>
      <c r="B423" s="940"/>
      <c r="C423" s="476" t="s">
        <v>488</v>
      </c>
      <c r="D423" s="438" t="s">
        <v>486</v>
      </c>
      <c r="E423" s="438" t="s">
        <v>489</v>
      </c>
      <c r="F423" s="475" t="s">
        <v>490</v>
      </c>
      <c r="G423" s="945" t="s">
        <v>22</v>
      </c>
      <c r="H423" s="946"/>
      <c r="I423" s="946"/>
      <c r="J423" s="946"/>
    </row>
    <row r="424" spans="1:10" ht="15" customHeight="1" x14ac:dyDescent="0.2">
      <c r="A424" s="936" t="s">
        <v>457</v>
      </c>
      <c r="B424" s="410" t="s">
        <v>5</v>
      </c>
      <c r="C424" s="411">
        <v>0.21739130434782608</v>
      </c>
      <c r="D424" s="412">
        <v>0.52173913043478259</v>
      </c>
      <c r="E424" s="412">
        <v>0.2391304347826087</v>
      </c>
      <c r="F424" s="430">
        <v>2.1739130434782608E-2</v>
      </c>
      <c r="G424" s="431">
        <v>3.1304347826086962</v>
      </c>
      <c r="H424" s="456">
        <v>3</v>
      </c>
      <c r="I424" s="441">
        <v>46</v>
      </c>
      <c r="J424" s="414" t="s">
        <v>491</v>
      </c>
    </row>
    <row r="425" spans="1:10" ht="15" customHeight="1" x14ac:dyDescent="0.2">
      <c r="A425" s="937"/>
      <c r="B425" s="415" t="s">
        <v>478</v>
      </c>
      <c r="C425" s="416">
        <v>0</v>
      </c>
      <c r="D425" s="417">
        <v>0.15384615384615385</v>
      </c>
      <c r="E425" s="417">
        <v>0.76923076923076938</v>
      </c>
      <c r="F425" s="432">
        <v>7.6923076923076927E-2</v>
      </c>
      <c r="G425" s="433">
        <v>4.8461538461538449</v>
      </c>
      <c r="H425" s="457">
        <v>5</v>
      </c>
      <c r="I425" s="442">
        <v>13</v>
      </c>
      <c r="J425" s="419" t="s">
        <v>491</v>
      </c>
    </row>
    <row r="426" spans="1:10" ht="15" customHeight="1" x14ac:dyDescent="0.2">
      <c r="A426" s="937"/>
      <c r="B426" s="415" t="s">
        <v>479</v>
      </c>
      <c r="C426" s="420">
        <v>0.5</v>
      </c>
      <c r="D426" s="421">
        <v>0.5</v>
      </c>
      <c r="E426" s="421">
        <v>0</v>
      </c>
      <c r="F426" s="434">
        <v>0</v>
      </c>
      <c r="G426" s="435">
        <v>2</v>
      </c>
      <c r="H426" s="458">
        <v>2</v>
      </c>
      <c r="I426" s="443">
        <v>6</v>
      </c>
      <c r="J426" s="423" t="s">
        <v>491</v>
      </c>
    </row>
    <row r="427" spans="1:10" ht="15" customHeight="1" x14ac:dyDescent="0.2">
      <c r="A427" s="938"/>
      <c r="B427" s="424" t="s">
        <v>190</v>
      </c>
      <c r="C427" s="425">
        <v>0.25925925925925924</v>
      </c>
      <c r="D427" s="426">
        <v>0.70370370370370372</v>
      </c>
      <c r="E427" s="426">
        <v>3.7037037037037035E-2</v>
      </c>
      <c r="F427" s="436">
        <v>0</v>
      </c>
      <c r="G427" s="437">
        <v>2.5555555555555554</v>
      </c>
      <c r="H427" s="459">
        <v>3</v>
      </c>
      <c r="I427" s="444">
        <v>27</v>
      </c>
      <c r="J427" s="428" t="s">
        <v>491</v>
      </c>
    </row>
    <row r="429" spans="1:10" ht="14.1" customHeight="1" x14ac:dyDescent="0.2">
      <c r="A429" s="939"/>
      <c r="B429" s="939"/>
      <c r="C429" s="944" t="s">
        <v>122</v>
      </c>
      <c r="D429" s="942"/>
      <c r="E429" s="942"/>
      <c r="F429" s="943"/>
    </row>
    <row r="430" spans="1:10" ht="14.1" customHeight="1" x14ac:dyDescent="0.2">
      <c r="A430" s="940"/>
      <c r="B430" s="940"/>
      <c r="C430" s="408" t="s">
        <v>2</v>
      </c>
      <c r="D430" s="409" t="s">
        <v>3</v>
      </c>
      <c r="E430" s="945" t="s">
        <v>4</v>
      </c>
      <c r="F430" s="946"/>
    </row>
    <row r="431" spans="1:10" ht="15" customHeight="1" x14ac:dyDescent="0.2">
      <c r="A431" s="936" t="s">
        <v>457</v>
      </c>
      <c r="B431" s="410" t="s">
        <v>5</v>
      </c>
      <c r="C431" s="411">
        <v>0</v>
      </c>
      <c r="D431" s="412">
        <v>1</v>
      </c>
      <c r="E431" s="413">
        <v>89</v>
      </c>
      <c r="F431" s="414" t="s">
        <v>491</v>
      </c>
    </row>
    <row r="432" spans="1:10" ht="15" customHeight="1" x14ac:dyDescent="0.2">
      <c r="A432" s="937"/>
      <c r="B432" s="415" t="s">
        <v>478</v>
      </c>
      <c r="C432" s="416">
        <v>0</v>
      </c>
      <c r="D432" s="417">
        <v>1</v>
      </c>
      <c r="E432" s="418">
        <v>13</v>
      </c>
      <c r="F432" s="419" t="s">
        <v>491</v>
      </c>
    </row>
    <row r="433" spans="1:9" ht="15" customHeight="1" x14ac:dyDescent="0.2">
      <c r="A433" s="937"/>
      <c r="B433" s="415" t="s">
        <v>479</v>
      </c>
      <c r="C433" s="420">
        <v>0</v>
      </c>
      <c r="D433" s="421">
        <v>1</v>
      </c>
      <c r="E433" s="422">
        <v>22</v>
      </c>
      <c r="F433" s="423" t="s">
        <v>491</v>
      </c>
    </row>
    <row r="434" spans="1:9" ht="15" customHeight="1" x14ac:dyDescent="0.2">
      <c r="A434" s="938"/>
      <c r="B434" s="424" t="s">
        <v>190</v>
      </c>
      <c r="C434" s="425">
        <v>0</v>
      </c>
      <c r="D434" s="426">
        <v>1</v>
      </c>
      <c r="E434" s="427">
        <v>54</v>
      </c>
      <c r="F434" s="428" t="s">
        <v>491</v>
      </c>
    </row>
    <row r="436" spans="1:9" ht="14.1" customHeight="1" x14ac:dyDescent="0.2">
      <c r="A436" s="939"/>
      <c r="B436" s="939"/>
      <c r="C436" s="944" t="s">
        <v>124</v>
      </c>
      <c r="D436" s="942"/>
      <c r="E436" s="942"/>
      <c r="F436" s="943"/>
    </row>
    <row r="437" spans="1:9" ht="14.1" customHeight="1" x14ac:dyDescent="0.2">
      <c r="A437" s="940"/>
      <c r="B437" s="940"/>
      <c r="C437" s="408" t="s">
        <v>2</v>
      </c>
      <c r="D437" s="409" t="s">
        <v>3</v>
      </c>
      <c r="E437" s="945" t="s">
        <v>4</v>
      </c>
      <c r="F437" s="946"/>
    </row>
    <row r="438" spans="1:9" ht="15" customHeight="1" x14ac:dyDescent="0.2">
      <c r="A438" s="936" t="s">
        <v>457</v>
      </c>
      <c r="B438" s="410" t="s">
        <v>5</v>
      </c>
      <c r="C438" s="411">
        <v>0.17977528089887643</v>
      </c>
      <c r="D438" s="412">
        <v>0.8202247191011236</v>
      </c>
      <c r="E438" s="413">
        <v>89</v>
      </c>
      <c r="F438" s="414" t="s">
        <v>491</v>
      </c>
    </row>
    <row r="439" spans="1:9" ht="15" customHeight="1" x14ac:dyDescent="0.2">
      <c r="A439" s="937"/>
      <c r="B439" s="415" t="s">
        <v>478</v>
      </c>
      <c r="C439" s="416">
        <v>0.15384615384615385</v>
      </c>
      <c r="D439" s="417">
        <v>0.84615384615384615</v>
      </c>
      <c r="E439" s="418">
        <v>13</v>
      </c>
      <c r="F439" s="419" t="s">
        <v>491</v>
      </c>
    </row>
    <row r="440" spans="1:9" ht="15" customHeight="1" x14ac:dyDescent="0.2">
      <c r="A440" s="937"/>
      <c r="B440" s="415" t="s">
        <v>479</v>
      </c>
      <c r="C440" s="420">
        <v>9.0909090909090912E-2</v>
      </c>
      <c r="D440" s="421">
        <v>0.90909090909090906</v>
      </c>
      <c r="E440" s="422">
        <v>22</v>
      </c>
      <c r="F440" s="423" t="s">
        <v>491</v>
      </c>
    </row>
    <row r="441" spans="1:9" ht="15" customHeight="1" x14ac:dyDescent="0.2">
      <c r="A441" s="938"/>
      <c r="B441" s="424" t="s">
        <v>190</v>
      </c>
      <c r="C441" s="425">
        <v>0.22222222222222221</v>
      </c>
      <c r="D441" s="426">
        <v>0.7777777777777779</v>
      </c>
      <c r="E441" s="427">
        <v>54</v>
      </c>
      <c r="F441" s="428" t="s">
        <v>491</v>
      </c>
    </row>
    <row r="443" spans="1:9" ht="14.1" customHeight="1" x14ac:dyDescent="0.2">
      <c r="A443" s="939"/>
      <c r="B443" s="939"/>
      <c r="C443" s="944" t="s">
        <v>125</v>
      </c>
      <c r="D443" s="942"/>
      <c r="E443" s="942"/>
      <c r="F443" s="943"/>
      <c r="G443" s="942"/>
      <c r="H443" s="943"/>
      <c r="I443" s="943"/>
    </row>
    <row r="444" spans="1:9" ht="14.1" customHeight="1" x14ac:dyDescent="0.2">
      <c r="A444" s="940"/>
      <c r="B444" s="940"/>
      <c r="C444" s="476" t="s">
        <v>488</v>
      </c>
      <c r="D444" s="438" t="s">
        <v>486</v>
      </c>
      <c r="E444" s="438" t="s">
        <v>489</v>
      </c>
      <c r="F444" s="946" t="s">
        <v>22</v>
      </c>
      <c r="G444" s="945"/>
      <c r="H444" s="946"/>
      <c r="I444" s="946"/>
    </row>
    <row r="445" spans="1:9" ht="15" customHeight="1" x14ac:dyDescent="0.2">
      <c r="A445" s="936" t="s">
        <v>457</v>
      </c>
      <c r="B445" s="410" t="s">
        <v>5</v>
      </c>
      <c r="C445" s="411">
        <v>0.375</v>
      </c>
      <c r="D445" s="412">
        <v>0.5625</v>
      </c>
      <c r="E445" s="412">
        <v>6.25E-2</v>
      </c>
      <c r="F445" s="456">
        <v>2.3749999999999996</v>
      </c>
      <c r="G445" s="431">
        <v>3</v>
      </c>
      <c r="H445" s="441">
        <v>16</v>
      </c>
      <c r="I445" s="414" t="s">
        <v>491</v>
      </c>
    </row>
    <row r="446" spans="1:9" ht="15" customHeight="1" x14ac:dyDescent="0.2">
      <c r="A446" s="937"/>
      <c r="B446" s="415" t="s">
        <v>478</v>
      </c>
      <c r="C446" s="416">
        <v>1</v>
      </c>
      <c r="D446" s="417">
        <v>0</v>
      </c>
      <c r="E446" s="417">
        <v>0</v>
      </c>
      <c r="F446" s="457">
        <v>1</v>
      </c>
      <c r="G446" s="433">
        <v>1</v>
      </c>
      <c r="H446" s="419" t="s">
        <v>491</v>
      </c>
      <c r="I446" s="419" t="s">
        <v>491</v>
      </c>
    </row>
    <row r="447" spans="1:9" ht="15" customHeight="1" x14ac:dyDescent="0.2">
      <c r="A447" s="937"/>
      <c r="B447" s="415" t="s">
        <v>479</v>
      </c>
      <c r="C447" s="420">
        <v>0.5</v>
      </c>
      <c r="D447" s="421">
        <v>0.5</v>
      </c>
      <c r="E447" s="421">
        <v>0</v>
      </c>
      <c r="F447" s="458">
        <v>2</v>
      </c>
      <c r="G447" s="435">
        <v>2</v>
      </c>
      <c r="H447" s="423" t="s">
        <v>491</v>
      </c>
      <c r="I447" s="423" t="s">
        <v>491</v>
      </c>
    </row>
    <row r="448" spans="1:9" ht="15" customHeight="1" x14ac:dyDescent="0.2">
      <c r="A448" s="938"/>
      <c r="B448" s="424" t="s">
        <v>190</v>
      </c>
      <c r="C448" s="425">
        <v>0.25</v>
      </c>
      <c r="D448" s="426">
        <v>0.66666666666666652</v>
      </c>
      <c r="E448" s="426">
        <v>8.3333333333333315E-2</v>
      </c>
      <c r="F448" s="459">
        <v>2.6666666666666665</v>
      </c>
      <c r="G448" s="437">
        <v>3</v>
      </c>
      <c r="H448" s="444">
        <v>12</v>
      </c>
      <c r="I448" s="428" t="s">
        <v>491</v>
      </c>
    </row>
    <row r="450" spans="1:9" ht="14.1" customHeight="1" x14ac:dyDescent="0.2">
      <c r="A450" s="939"/>
      <c r="B450" s="939"/>
      <c r="C450" s="944" t="s">
        <v>126</v>
      </c>
      <c r="D450" s="942"/>
      <c r="E450" s="942"/>
      <c r="F450" s="943"/>
    </row>
    <row r="451" spans="1:9" ht="14.1" customHeight="1" x14ac:dyDescent="0.2">
      <c r="A451" s="940"/>
      <c r="B451" s="940"/>
      <c r="C451" s="408" t="s">
        <v>2</v>
      </c>
      <c r="D451" s="409" t="s">
        <v>3</v>
      </c>
      <c r="E451" s="945" t="s">
        <v>4</v>
      </c>
      <c r="F451" s="946"/>
    </row>
    <row r="452" spans="1:9" ht="15" customHeight="1" x14ac:dyDescent="0.2">
      <c r="A452" s="936" t="s">
        <v>457</v>
      </c>
      <c r="B452" s="410" t="s">
        <v>5</v>
      </c>
      <c r="C452" s="411">
        <v>0.3707865168539326</v>
      </c>
      <c r="D452" s="412">
        <v>0.6292134831460674</v>
      </c>
      <c r="E452" s="413">
        <v>89</v>
      </c>
      <c r="F452" s="414" t="s">
        <v>491</v>
      </c>
    </row>
    <row r="453" spans="1:9" ht="15" customHeight="1" x14ac:dyDescent="0.2">
      <c r="A453" s="937"/>
      <c r="B453" s="415" t="s">
        <v>478</v>
      </c>
      <c r="C453" s="416">
        <v>0.69230769230769229</v>
      </c>
      <c r="D453" s="417">
        <v>0.30769230769230771</v>
      </c>
      <c r="E453" s="418">
        <v>13</v>
      </c>
      <c r="F453" s="419" t="s">
        <v>491</v>
      </c>
    </row>
    <row r="454" spans="1:9" ht="15" customHeight="1" x14ac:dyDescent="0.2">
      <c r="A454" s="937"/>
      <c r="B454" s="415" t="s">
        <v>479</v>
      </c>
      <c r="C454" s="420">
        <v>4.5454545454545456E-2</v>
      </c>
      <c r="D454" s="421">
        <v>0.95454545454545459</v>
      </c>
      <c r="E454" s="422">
        <v>22</v>
      </c>
      <c r="F454" s="423" t="s">
        <v>491</v>
      </c>
    </row>
    <row r="455" spans="1:9" ht="15" customHeight="1" x14ac:dyDescent="0.2">
      <c r="A455" s="938"/>
      <c r="B455" s="424" t="s">
        <v>190</v>
      </c>
      <c r="C455" s="425">
        <v>0.42592592592592593</v>
      </c>
      <c r="D455" s="426">
        <v>0.57407407407407407</v>
      </c>
      <c r="E455" s="427">
        <v>54</v>
      </c>
      <c r="F455" s="428" t="s">
        <v>491</v>
      </c>
    </row>
    <row r="457" spans="1:9" ht="14.1" customHeight="1" x14ac:dyDescent="0.2">
      <c r="A457" s="939"/>
      <c r="B457" s="939"/>
      <c r="C457" s="944" t="s">
        <v>127</v>
      </c>
      <c r="D457" s="942"/>
      <c r="E457" s="942"/>
      <c r="F457" s="943"/>
      <c r="G457" s="942"/>
      <c r="H457" s="943"/>
      <c r="I457" s="943"/>
    </row>
    <row r="458" spans="1:9" ht="14.1" customHeight="1" x14ac:dyDescent="0.2">
      <c r="A458" s="940"/>
      <c r="B458" s="940"/>
      <c r="C458" s="476" t="s">
        <v>488</v>
      </c>
      <c r="D458" s="438" t="s">
        <v>486</v>
      </c>
      <c r="E458" s="438" t="s">
        <v>489</v>
      </c>
      <c r="F458" s="946" t="s">
        <v>22</v>
      </c>
      <c r="G458" s="945"/>
      <c r="H458" s="946"/>
      <c r="I458" s="946"/>
    </row>
    <row r="459" spans="1:9" ht="15" customHeight="1" x14ac:dyDescent="0.2">
      <c r="A459" s="936" t="s">
        <v>457</v>
      </c>
      <c r="B459" s="410" t="s">
        <v>5</v>
      </c>
      <c r="C459" s="411">
        <v>0.45454545454545453</v>
      </c>
      <c r="D459" s="412">
        <v>0.45454545454545453</v>
      </c>
      <c r="E459" s="412">
        <v>9.0909090909090912E-2</v>
      </c>
      <c r="F459" s="456">
        <v>2.2727272727272725</v>
      </c>
      <c r="G459" s="431">
        <v>3</v>
      </c>
      <c r="H459" s="441">
        <v>33</v>
      </c>
      <c r="I459" s="414" t="s">
        <v>491</v>
      </c>
    </row>
    <row r="460" spans="1:9" ht="15" customHeight="1" x14ac:dyDescent="0.2">
      <c r="A460" s="937"/>
      <c r="B460" s="415" t="s">
        <v>478</v>
      </c>
      <c r="C460" s="416">
        <v>0.55555555555555558</v>
      </c>
      <c r="D460" s="417">
        <v>0.22222222222222221</v>
      </c>
      <c r="E460" s="417">
        <v>0.22222222222222221</v>
      </c>
      <c r="F460" s="457">
        <v>2.3333333333333335</v>
      </c>
      <c r="G460" s="433">
        <v>1</v>
      </c>
      <c r="H460" s="442">
        <v>9</v>
      </c>
      <c r="I460" s="419" t="s">
        <v>491</v>
      </c>
    </row>
    <row r="461" spans="1:9" ht="15" customHeight="1" x14ac:dyDescent="0.2">
      <c r="A461" s="937"/>
      <c r="B461" s="415" t="s">
        <v>479</v>
      </c>
      <c r="C461" s="420">
        <v>0</v>
      </c>
      <c r="D461" s="421">
        <v>1</v>
      </c>
      <c r="E461" s="421">
        <v>0</v>
      </c>
      <c r="F461" s="458">
        <v>3</v>
      </c>
      <c r="G461" s="435">
        <v>3</v>
      </c>
      <c r="H461" s="423" t="s">
        <v>491</v>
      </c>
      <c r="I461" s="423" t="s">
        <v>491</v>
      </c>
    </row>
    <row r="462" spans="1:9" ht="15" customHeight="1" x14ac:dyDescent="0.2">
      <c r="A462" s="938"/>
      <c r="B462" s="424" t="s">
        <v>190</v>
      </c>
      <c r="C462" s="425">
        <v>0.43478260869565216</v>
      </c>
      <c r="D462" s="426">
        <v>0.52173913043478259</v>
      </c>
      <c r="E462" s="426">
        <v>4.3478260869565216E-2</v>
      </c>
      <c r="F462" s="459">
        <v>2.2173913043478257</v>
      </c>
      <c r="G462" s="437">
        <v>3</v>
      </c>
      <c r="H462" s="444">
        <v>23</v>
      </c>
      <c r="I462" s="428" t="s">
        <v>491</v>
      </c>
    </row>
    <row r="464" spans="1:9" ht="14.1" customHeight="1" x14ac:dyDescent="0.2">
      <c r="A464" s="939"/>
      <c r="B464" s="939"/>
      <c r="C464" s="944" t="s">
        <v>128</v>
      </c>
      <c r="D464" s="942"/>
      <c r="E464" s="942"/>
      <c r="F464" s="943"/>
    </row>
    <row r="465" spans="1:8" ht="14.1" customHeight="1" x14ac:dyDescent="0.2">
      <c r="A465" s="940"/>
      <c r="B465" s="940"/>
      <c r="C465" s="408" t="s">
        <v>2</v>
      </c>
      <c r="D465" s="409" t="s">
        <v>3</v>
      </c>
      <c r="E465" s="945" t="s">
        <v>4</v>
      </c>
      <c r="F465" s="946"/>
    </row>
    <row r="466" spans="1:8" ht="15" customHeight="1" x14ac:dyDescent="0.2">
      <c r="A466" s="936" t="s">
        <v>457</v>
      </c>
      <c r="B466" s="410" t="s">
        <v>5</v>
      </c>
      <c r="C466" s="411">
        <v>4.4943820224719107E-2</v>
      </c>
      <c r="D466" s="412">
        <v>0.9550561797752809</v>
      </c>
      <c r="E466" s="413">
        <v>89</v>
      </c>
      <c r="F466" s="414" t="s">
        <v>491</v>
      </c>
    </row>
    <row r="467" spans="1:8" ht="15" customHeight="1" x14ac:dyDescent="0.2">
      <c r="A467" s="937"/>
      <c r="B467" s="415" t="s">
        <v>478</v>
      </c>
      <c r="C467" s="416">
        <v>0.23076923076923075</v>
      </c>
      <c r="D467" s="417">
        <v>0.76923076923076938</v>
      </c>
      <c r="E467" s="418">
        <v>13</v>
      </c>
      <c r="F467" s="419" t="s">
        <v>491</v>
      </c>
    </row>
    <row r="468" spans="1:8" ht="15" customHeight="1" x14ac:dyDescent="0.2">
      <c r="A468" s="937"/>
      <c r="B468" s="415" t="s">
        <v>479</v>
      </c>
      <c r="C468" s="420">
        <v>0</v>
      </c>
      <c r="D468" s="421">
        <v>1</v>
      </c>
      <c r="E468" s="422">
        <v>22</v>
      </c>
      <c r="F468" s="423" t="s">
        <v>491</v>
      </c>
    </row>
    <row r="469" spans="1:8" ht="15" customHeight="1" x14ac:dyDescent="0.2">
      <c r="A469" s="938"/>
      <c r="B469" s="424" t="s">
        <v>190</v>
      </c>
      <c r="C469" s="425">
        <v>1.8518518518518517E-2</v>
      </c>
      <c r="D469" s="426">
        <v>0.98148148148148151</v>
      </c>
      <c r="E469" s="427">
        <v>54</v>
      </c>
      <c r="F469" s="428" t="s">
        <v>491</v>
      </c>
    </row>
    <row r="471" spans="1:8" ht="14.1" customHeight="1" x14ac:dyDescent="0.2">
      <c r="A471" s="939"/>
      <c r="B471" s="939"/>
      <c r="C471" s="944" t="s">
        <v>129</v>
      </c>
      <c r="D471" s="942"/>
      <c r="E471" s="942"/>
      <c r="F471" s="943"/>
      <c r="G471" s="942"/>
      <c r="H471" s="943"/>
    </row>
    <row r="472" spans="1:8" ht="14.1" customHeight="1" x14ac:dyDescent="0.2">
      <c r="A472" s="940"/>
      <c r="B472" s="940"/>
      <c r="C472" s="476" t="s">
        <v>488</v>
      </c>
      <c r="D472" s="438" t="s">
        <v>489</v>
      </c>
      <c r="E472" s="945" t="s">
        <v>22</v>
      </c>
      <c r="F472" s="946"/>
      <c r="G472" s="945"/>
      <c r="H472" s="946"/>
    </row>
    <row r="473" spans="1:8" ht="15" customHeight="1" x14ac:dyDescent="0.2">
      <c r="A473" s="936" t="s">
        <v>457</v>
      </c>
      <c r="B473" s="410" t="s">
        <v>5</v>
      </c>
      <c r="C473" s="411">
        <v>0.75</v>
      </c>
      <c r="D473" s="412">
        <v>0.25</v>
      </c>
      <c r="E473" s="431">
        <v>1.9999999999999998</v>
      </c>
      <c r="F473" s="456">
        <v>1</v>
      </c>
      <c r="G473" s="477" t="s">
        <v>491</v>
      </c>
      <c r="H473" s="414" t="s">
        <v>491</v>
      </c>
    </row>
    <row r="474" spans="1:8" ht="15" customHeight="1" x14ac:dyDescent="0.2">
      <c r="A474" s="937"/>
      <c r="B474" s="415" t="s">
        <v>478</v>
      </c>
      <c r="C474" s="416">
        <v>0.66666666666666652</v>
      </c>
      <c r="D474" s="417">
        <v>0.33333333333333326</v>
      </c>
      <c r="E474" s="433">
        <v>2.333333333333333</v>
      </c>
      <c r="F474" s="457">
        <v>1</v>
      </c>
      <c r="G474" s="448" t="s">
        <v>491</v>
      </c>
      <c r="H474" s="419" t="s">
        <v>491</v>
      </c>
    </row>
    <row r="475" spans="1:8" ht="15" customHeight="1" x14ac:dyDescent="0.2">
      <c r="A475" s="938"/>
      <c r="B475" s="424" t="s">
        <v>190</v>
      </c>
      <c r="C475" s="478">
        <v>1</v>
      </c>
      <c r="D475" s="479">
        <v>0</v>
      </c>
      <c r="E475" s="480">
        <v>1</v>
      </c>
      <c r="F475" s="481">
        <v>1</v>
      </c>
      <c r="G475" s="482" t="s">
        <v>491</v>
      </c>
      <c r="H475" s="483" t="s">
        <v>491</v>
      </c>
    </row>
    <row r="477" spans="1:8" ht="14.1" customHeight="1" x14ac:dyDescent="0.2">
      <c r="A477" s="939"/>
      <c r="B477" s="939"/>
      <c r="C477" s="944" t="s">
        <v>130</v>
      </c>
      <c r="D477" s="942"/>
      <c r="E477" s="942"/>
      <c r="F477" s="943"/>
    </row>
    <row r="478" spans="1:8" ht="14.1" customHeight="1" x14ac:dyDescent="0.2">
      <c r="A478" s="940"/>
      <c r="B478" s="940"/>
      <c r="C478" s="408" t="s">
        <v>2</v>
      </c>
      <c r="D478" s="409" t="s">
        <v>3</v>
      </c>
      <c r="E478" s="945" t="s">
        <v>4</v>
      </c>
      <c r="F478" s="946"/>
    </row>
    <row r="479" spans="1:8" ht="15" customHeight="1" x14ac:dyDescent="0.2">
      <c r="A479" s="936" t="s">
        <v>457</v>
      </c>
      <c r="B479" s="410" t="s">
        <v>5</v>
      </c>
      <c r="C479" s="411">
        <v>0.43820224719101125</v>
      </c>
      <c r="D479" s="412">
        <v>0.5617977528089888</v>
      </c>
      <c r="E479" s="413">
        <v>89</v>
      </c>
      <c r="F479" s="414" t="s">
        <v>491</v>
      </c>
    </row>
    <row r="480" spans="1:8" ht="15" customHeight="1" x14ac:dyDescent="0.2">
      <c r="A480" s="937"/>
      <c r="B480" s="415" t="s">
        <v>478</v>
      </c>
      <c r="C480" s="416">
        <v>0.61538461538461542</v>
      </c>
      <c r="D480" s="417">
        <v>0.38461538461538469</v>
      </c>
      <c r="E480" s="418">
        <v>13</v>
      </c>
      <c r="F480" s="419" t="s">
        <v>491</v>
      </c>
    </row>
    <row r="481" spans="1:10" ht="15" customHeight="1" x14ac:dyDescent="0.2">
      <c r="A481" s="937"/>
      <c r="B481" s="415" t="s">
        <v>479</v>
      </c>
      <c r="C481" s="420">
        <v>0.31818181818181818</v>
      </c>
      <c r="D481" s="421">
        <v>0.68181818181818177</v>
      </c>
      <c r="E481" s="422">
        <v>22</v>
      </c>
      <c r="F481" s="423" t="s">
        <v>491</v>
      </c>
    </row>
    <row r="482" spans="1:10" ht="15" customHeight="1" x14ac:dyDescent="0.2">
      <c r="A482" s="938"/>
      <c r="B482" s="424" t="s">
        <v>190</v>
      </c>
      <c r="C482" s="425">
        <v>0.44444444444444442</v>
      </c>
      <c r="D482" s="426">
        <v>0.55555555555555558</v>
      </c>
      <c r="E482" s="427">
        <v>54</v>
      </c>
      <c r="F482" s="428" t="s">
        <v>491</v>
      </c>
    </row>
    <row r="484" spans="1:10" ht="14.1" customHeight="1" x14ac:dyDescent="0.2">
      <c r="A484" s="939"/>
      <c r="B484" s="939"/>
      <c r="C484" s="944" t="s">
        <v>131</v>
      </c>
      <c r="D484" s="942"/>
      <c r="E484" s="942"/>
      <c r="F484" s="943"/>
      <c r="G484" s="942"/>
      <c r="H484" s="943"/>
      <c r="I484" s="943"/>
      <c r="J484" s="943"/>
    </row>
    <row r="485" spans="1:10" ht="14.1" customHeight="1" x14ac:dyDescent="0.2">
      <c r="A485" s="940"/>
      <c r="B485" s="940"/>
      <c r="C485" s="476" t="s">
        <v>488</v>
      </c>
      <c r="D485" s="438" t="s">
        <v>486</v>
      </c>
      <c r="E485" s="438" t="s">
        <v>489</v>
      </c>
      <c r="F485" s="475" t="s">
        <v>490</v>
      </c>
      <c r="G485" s="945" t="s">
        <v>22</v>
      </c>
      <c r="H485" s="946"/>
      <c r="I485" s="946"/>
      <c r="J485" s="946"/>
    </row>
    <row r="486" spans="1:10" ht="15" customHeight="1" x14ac:dyDescent="0.2">
      <c r="A486" s="936" t="s">
        <v>457</v>
      </c>
      <c r="B486" s="410" t="s">
        <v>5</v>
      </c>
      <c r="C486" s="411">
        <v>0.23076923076923075</v>
      </c>
      <c r="D486" s="412">
        <v>0.46153846153846151</v>
      </c>
      <c r="E486" s="412">
        <v>0.23076923076923075</v>
      </c>
      <c r="F486" s="430">
        <v>7.6923076923076927E-2</v>
      </c>
      <c r="G486" s="431">
        <v>3.3076923076923084</v>
      </c>
      <c r="H486" s="456">
        <v>3</v>
      </c>
      <c r="I486" s="441">
        <v>39</v>
      </c>
      <c r="J486" s="414" t="s">
        <v>491</v>
      </c>
    </row>
    <row r="487" spans="1:10" ht="15" customHeight="1" x14ac:dyDescent="0.2">
      <c r="A487" s="937"/>
      <c r="B487" s="415" t="s">
        <v>478</v>
      </c>
      <c r="C487" s="416">
        <v>0.125</v>
      </c>
      <c r="D487" s="417">
        <v>0.125</v>
      </c>
      <c r="E487" s="417">
        <v>0.625</v>
      </c>
      <c r="F487" s="432">
        <v>0.125</v>
      </c>
      <c r="G487" s="433">
        <v>4.5</v>
      </c>
      <c r="H487" s="457">
        <v>5</v>
      </c>
      <c r="I487" s="442">
        <v>8</v>
      </c>
      <c r="J487" s="419" t="s">
        <v>491</v>
      </c>
    </row>
    <row r="488" spans="1:10" ht="15" customHeight="1" x14ac:dyDescent="0.2">
      <c r="A488" s="937"/>
      <c r="B488" s="415" t="s">
        <v>479</v>
      </c>
      <c r="C488" s="420">
        <v>0.7142857142857143</v>
      </c>
      <c r="D488" s="421">
        <v>0</v>
      </c>
      <c r="E488" s="421">
        <v>0.14285714285714285</v>
      </c>
      <c r="F488" s="434">
        <v>0.14285714285714285</v>
      </c>
      <c r="G488" s="435">
        <v>2.4285714285714284</v>
      </c>
      <c r="H488" s="458">
        <v>1</v>
      </c>
      <c r="I488" s="443">
        <v>7</v>
      </c>
      <c r="J488" s="423" t="s">
        <v>491</v>
      </c>
    </row>
    <row r="489" spans="1:10" ht="15" customHeight="1" x14ac:dyDescent="0.2">
      <c r="A489" s="938"/>
      <c r="B489" s="424" t="s">
        <v>190</v>
      </c>
      <c r="C489" s="425">
        <v>0.125</v>
      </c>
      <c r="D489" s="426">
        <v>0.70833333333333348</v>
      </c>
      <c r="E489" s="426">
        <v>0.125</v>
      </c>
      <c r="F489" s="436">
        <v>4.1666666666666657E-2</v>
      </c>
      <c r="G489" s="437">
        <v>3.166666666666667</v>
      </c>
      <c r="H489" s="459">
        <v>3</v>
      </c>
      <c r="I489" s="444">
        <v>24</v>
      </c>
      <c r="J489" s="428" t="s">
        <v>491</v>
      </c>
    </row>
    <row r="491" spans="1:10" ht="14.1" customHeight="1" x14ac:dyDescent="0.2">
      <c r="A491" s="939"/>
      <c r="B491" s="939"/>
      <c r="C491" s="944" t="s">
        <v>132</v>
      </c>
      <c r="D491" s="942"/>
      <c r="E491" s="942"/>
      <c r="F491" s="943"/>
    </row>
    <row r="492" spans="1:10" ht="14.1" customHeight="1" x14ac:dyDescent="0.2">
      <c r="A492" s="940"/>
      <c r="B492" s="940"/>
      <c r="C492" s="408" t="s">
        <v>2</v>
      </c>
      <c r="D492" s="409" t="s">
        <v>3</v>
      </c>
      <c r="E492" s="945" t="s">
        <v>4</v>
      </c>
      <c r="F492" s="946"/>
    </row>
    <row r="493" spans="1:10" ht="15" customHeight="1" x14ac:dyDescent="0.2">
      <c r="A493" s="936" t="s">
        <v>457</v>
      </c>
      <c r="B493" s="410" t="s">
        <v>5</v>
      </c>
      <c r="C493" s="411">
        <v>0.48314606741573035</v>
      </c>
      <c r="D493" s="412">
        <v>0.5168539325842697</v>
      </c>
      <c r="E493" s="413">
        <v>89</v>
      </c>
      <c r="F493" s="414" t="s">
        <v>491</v>
      </c>
    </row>
    <row r="494" spans="1:10" ht="15" customHeight="1" x14ac:dyDescent="0.2">
      <c r="A494" s="937"/>
      <c r="B494" s="415" t="s">
        <v>478</v>
      </c>
      <c r="C494" s="416">
        <v>0.69230769230769229</v>
      </c>
      <c r="D494" s="417">
        <v>0.30769230769230771</v>
      </c>
      <c r="E494" s="418">
        <v>13</v>
      </c>
      <c r="F494" s="419" t="s">
        <v>491</v>
      </c>
    </row>
    <row r="495" spans="1:10" ht="15" customHeight="1" x14ac:dyDescent="0.2">
      <c r="A495" s="937"/>
      <c r="B495" s="415" t="s">
        <v>479</v>
      </c>
      <c r="C495" s="420">
        <v>0.59090909090909094</v>
      </c>
      <c r="D495" s="421">
        <v>0.40909090909090912</v>
      </c>
      <c r="E495" s="422">
        <v>22</v>
      </c>
      <c r="F495" s="423" t="s">
        <v>491</v>
      </c>
    </row>
    <row r="496" spans="1:10" ht="15" customHeight="1" x14ac:dyDescent="0.2">
      <c r="A496" s="938"/>
      <c r="B496" s="424" t="s">
        <v>190</v>
      </c>
      <c r="C496" s="425">
        <v>0.38888888888888895</v>
      </c>
      <c r="D496" s="426">
        <v>0.61111111111111116</v>
      </c>
      <c r="E496" s="427">
        <v>54</v>
      </c>
      <c r="F496" s="428" t="s">
        <v>491</v>
      </c>
    </row>
    <row r="498" spans="1:10" ht="14.1" customHeight="1" x14ac:dyDescent="0.2">
      <c r="A498" s="939"/>
      <c r="B498" s="939"/>
      <c r="C498" s="944" t="s">
        <v>133</v>
      </c>
      <c r="D498" s="942"/>
      <c r="E498" s="942"/>
      <c r="F498" s="943"/>
      <c r="G498" s="942"/>
      <c r="H498" s="943"/>
      <c r="I498" s="943"/>
      <c r="J498" s="943"/>
    </row>
    <row r="499" spans="1:10" ht="14.1" customHeight="1" x14ac:dyDescent="0.2">
      <c r="A499" s="940"/>
      <c r="B499" s="940"/>
      <c r="C499" s="476" t="s">
        <v>488</v>
      </c>
      <c r="D499" s="438" t="s">
        <v>486</v>
      </c>
      <c r="E499" s="438" t="s">
        <v>489</v>
      </c>
      <c r="F499" s="475" t="s">
        <v>490</v>
      </c>
      <c r="G499" s="945" t="s">
        <v>22</v>
      </c>
      <c r="H499" s="946"/>
      <c r="I499" s="946"/>
      <c r="J499" s="946"/>
    </row>
    <row r="500" spans="1:10" ht="15" customHeight="1" x14ac:dyDescent="0.2">
      <c r="A500" s="936" t="s">
        <v>457</v>
      </c>
      <c r="B500" s="410" t="s">
        <v>5</v>
      </c>
      <c r="C500" s="411">
        <v>0.16279069767441862</v>
      </c>
      <c r="D500" s="412">
        <v>0.46511627906976744</v>
      </c>
      <c r="E500" s="412">
        <v>0.18604651162790697</v>
      </c>
      <c r="F500" s="430">
        <v>0.18604651162790697</v>
      </c>
      <c r="G500" s="431">
        <v>3.7906976744186056</v>
      </c>
      <c r="H500" s="456">
        <v>3</v>
      </c>
      <c r="I500" s="441">
        <v>43</v>
      </c>
      <c r="J500" s="414" t="s">
        <v>491</v>
      </c>
    </row>
    <row r="501" spans="1:10" ht="15" customHeight="1" x14ac:dyDescent="0.2">
      <c r="A501" s="937"/>
      <c r="B501" s="415" t="s">
        <v>478</v>
      </c>
      <c r="C501" s="416">
        <v>0.33333333333333326</v>
      </c>
      <c r="D501" s="417">
        <v>0.22222222222222221</v>
      </c>
      <c r="E501" s="417">
        <v>0.33333333333333326</v>
      </c>
      <c r="F501" s="432">
        <v>0.1111111111111111</v>
      </c>
      <c r="G501" s="433">
        <v>3.4444444444444446</v>
      </c>
      <c r="H501" s="457">
        <v>3</v>
      </c>
      <c r="I501" s="442">
        <v>9</v>
      </c>
      <c r="J501" s="419" t="s">
        <v>491</v>
      </c>
    </row>
    <row r="502" spans="1:10" ht="15" customHeight="1" x14ac:dyDescent="0.2">
      <c r="A502" s="937"/>
      <c r="B502" s="415" t="s">
        <v>479</v>
      </c>
      <c r="C502" s="420">
        <v>7.6923076923076927E-2</v>
      </c>
      <c r="D502" s="421">
        <v>0.23076923076923075</v>
      </c>
      <c r="E502" s="421">
        <v>0.15384615384615385</v>
      </c>
      <c r="F502" s="434">
        <v>0.53846153846153844</v>
      </c>
      <c r="G502" s="435">
        <v>5.3076923076923084</v>
      </c>
      <c r="H502" s="458">
        <v>7</v>
      </c>
      <c r="I502" s="443">
        <v>13</v>
      </c>
      <c r="J502" s="423" t="s">
        <v>491</v>
      </c>
    </row>
    <row r="503" spans="1:10" ht="15" customHeight="1" x14ac:dyDescent="0.2">
      <c r="A503" s="938"/>
      <c r="B503" s="424" t="s">
        <v>190</v>
      </c>
      <c r="C503" s="425">
        <v>0.14285714285714285</v>
      </c>
      <c r="D503" s="426">
        <v>0.7142857142857143</v>
      </c>
      <c r="E503" s="426">
        <v>0.14285714285714285</v>
      </c>
      <c r="F503" s="436">
        <v>0</v>
      </c>
      <c r="G503" s="437">
        <v>3.0000000000000004</v>
      </c>
      <c r="H503" s="459">
        <v>3</v>
      </c>
      <c r="I503" s="444">
        <v>21</v>
      </c>
      <c r="J503" s="428" t="s">
        <v>491</v>
      </c>
    </row>
    <row r="505" spans="1:10" ht="14.1" customHeight="1" x14ac:dyDescent="0.2">
      <c r="A505" s="939"/>
      <c r="B505" s="939"/>
      <c r="C505" s="944" t="s">
        <v>134</v>
      </c>
      <c r="D505" s="942"/>
      <c r="E505" s="942"/>
      <c r="F505" s="943"/>
    </row>
    <row r="506" spans="1:10" ht="14.1" customHeight="1" x14ac:dyDescent="0.2">
      <c r="A506" s="940"/>
      <c r="B506" s="940"/>
      <c r="C506" s="408" t="s">
        <v>2</v>
      </c>
      <c r="D506" s="409" t="s">
        <v>3</v>
      </c>
      <c r="E506" s="945" t="s">
        <v>4</v>
      </c>
      <c r="F506" s="946"/>
    </row>
    <row r="507" spans="1:10" ht="15" customHeight="1" x14ac:dyDescent="0.2">
      <c r="A507" s="936" t="s">
        <v>457</v>
      </c>
      <c r="B507" s="410" t="s">
        <v>5</v>
      </c>
      <c r="C507" s="411">
        <v>0.6179775280898876</v>
      </c>
      <c r="D507" s="412">
        <v>0.38202247191011229</v>
      </c>
      <c r="E507" s="413">
        <v>89</v>
      </c>
      <c r="F507" s="414" t="s">
        <v>491</v>
      </c>
    </row>
    <row r="508" spans="1:10" ht="15" customHeight="1" x14ac:dyDescent="0.2">
      <c r="A508" s="937"/>
      <c r="B508" s="415" t="s">
        <v>478</v>
      </c>
      <c r="C508" s="416">
        <v>0.30769230769230771</v>
      </c>
      <c r="D508" s="417">
        <v>0.69230769230769229</v>
      </c>
      <c r="E508" s="418">
        <v>13</v>
      </c>
      <c r="F508" s="419" t="s">
        <v>491</v>
      </c>
    </row>
    <row r="509" spans="1:10" ht="15" customHeight="1" x14ac:dyDescent="0.2">
      <c r="A509" s="937"/>
      <c r="B509" s="415" t="s">
        <v>479</v>
      </c>
      <c r="C509" s="420">
        <v>0.68181818181818177</v>
      </c>
      <c r="D509" s="421">
        <v>0.31818181818181818</v>
      </c>
      <c r="E509" s="422">
        <v>22</v>
      </c>
      <c r="F509" s="423" t="s">
        <v>491</v>
      </c>
    </row>
    <row r="510" spans="1:10" ht="15" customHeight="1" x14ac:dyDescent="0.2">
      <c r="A510" s="938"/>
      <c r="B510" s="424" t="s">
        <v>190</v>
      </c>
      <c r="C510" s="425">
        <v>0.66666666666666652</v>
      </c>
      <c r="D510" s="426">
        <v>0.33333333333333326</v>
      </c>
      <c r="E510" s="427">
        <v>54</v>
      </c>
      <c r="F510" s="428" t="s">
        <v>491</v>
      </c>
    </row>
    <row r="512" spans="1:10" ht="14.1" customHeight="1" x14ac:dyDescent="0.2">
      <c r="A512" s="939"/>
      <c r="B512" s="939"/>
      <c r="C512" s="944" t="s">
        <v>135</v>
      </c>
      <c r="D512" s="942"/>
      <c r="E512" s="942"/>
      <c r="F512" s="943"/>
      <c r="G512" s="942"/>
      <c r="H512" s="943"/>
      <c r="I512" s="943"/>
      <c r="J512" s="943"/>
    </row>
    <row r="513" spans="1:10" ht="14.1" customHeight="1" x14ac:dyDescent="0.2">
      <c r="A513" s="940"/>
      <c r="B513" s="940"/>
      <c r="C513" s="476" t="s">
        <v>488</v>
      </c>
      <c r="D513" s="438" t="s">
        <v>486</v>
      </c>
      <c r="E513" s="438" t="s">
        <v>489</v>
      </c>
      <c r="F513" s="475" t="s">
        <v>490</v>
      </c>
      <c r="G513" s="945" t="s">
        <v>22</v>
      </c>
      <c r="H513" s="946"/>
      <c r="I513" s="946"/>
      <c r="J513" s="946"/>
    </row>
    <row r="514" spans="1:10" ht="15" customHeight="1" x14ac:dyDescent="0.2">
      <c r="A514" s="936" t="s">
        <v>457</v>
      </c>
      <c r="B514" s="410" t="s">
        <v>5</v>
      </c>
      <c r="C514" s="411">
        <v>0.16363636363636364</v>
      </c>
      <c r="D514" s="412">
        <v>0.58181818181818179</v>
      </c>
      <c r="E514" s="412">
        <v>9.0909090909090912E-2</v>
      </c>
      <c r="F514" s="430">
        <v>0.16363636363636364</v>
      </c>
      <c r="G514" s="431">
        <v>3.5090909090909097</v>
      </c>
      <c r="H514" s="456">
        <v>3</v>
      </c>
      <c r="I514" s="441">
        <v>55</v>
      </c>
      <c r="J514" s="414" t="s">
        <v>491</v>
      </c>
    </row>
    <row r="515" spans="1:10" ht="15" customHeight="1" x14ac:dyDescent="0.2">
      <c r="A515" s="937"/>
      <c r="B515" s="415" t="s">
        <v>478</v>
      </c>
      <c r="C515" s="416">
        <v>0.25</v>
      </c>
      <c r="D515" s="417">
        <v>0.25</v>
      </c>
      <c r="E515" s="417">
        <v>0.25</v>
      </c>
      <c r="F515" s="432">
        <v>0.25</v>
      </c>
      <c r="G515" s="433">
        <v>4</v>
      </c>
      <c r="H515" s="457">
        <v>4</v>
      </c>
      <c r="I515" s="419" t="s">
        <v>491</v>
      </c>
      <c r="J515" s="419" t="s">
        <v>491</v>
      </c>
    </row>
    <row r="516" spans="1:10" ht="15" customHeight="1" x14ac:dyDescent="0.2">
      <c r="A516" s="937"/>
      <c r="B516" s="415" t="s">
        <v>479</v>
      </c>
      <c r="C516" s="420">
        <v>6.6666666666666666E-2</v>
      </c>
      <c r="D516" s="421">
        <v>0.33333333333333326</v>
      </c>
      <c r="E516" s="421">
        <v>6.6666666666666666E-2</v>
      </c>
      <c r="F516" s="434">
        <v>0.53333333333333333</v>
      </c>
      <c r="G516" s="435">
        <v>5.1333333333333337</v>
      </c>
      <c r="H516" s="458">
        <v>7</v>
      </c>
      <c r="I516" s="443">
        <v>15</v>
      </c>
      <c r="J516" s="423" t="s">
        <v>491</v>
      </c>
    </row>
    <row r="517" spans="1:10" ht="15" customHeight="1" x14ac:dyDescent="0.2">
      <c r="A517" s="938"/>
      <c r="B517" s="424" t="s">
        <v>190</v>
      </c>
      <c r="C517" s="425">
        <v>0.19444444444444448</v>
      </c>
      <c r="D517" s="426">
        <v>0.7222222222222221</v>
      </c>
      <c r="E517" s="426">
        <v>8.3333333333333315E-2</v>
      </c>
      <c r="F517" s="436">
        <v>0</v>
      </c>
      <c r="G517" s="437">
        <v>2.7777777777777781</v>
      </c>
      <c r="H517" s="459">
        <v>3</v>
      </c>
      <c r="I517" s="444">
        <v>36</v>
      </c>
      <c r="J517" s="428" t="s">
        <v>491</v>
      </c>
    </row>
    <row r="519" spans="1:10" ht="14.1" customHeight="1" x14ac:dyDescent="0.2">
      <c r="A519" s="939"/>
      <c r="B519" s="939"/>
      <c r="C519" s="944" t="s">
        <v>136</v>
      </c>
      <c r="D519" s="942"/>
      <c r="E519" s="942"/>
      <c r="F519" s="943"/>
    </row>
    <row r="520" spans="1:10" ht="14.1" customHeight="1" x14ac:dyDescent="0.2">
      <c r="A520" s="940"/>
      <c r="B520" s="940"/>
      <c r="C520" s="408" t="s">
        <v>2</v>
      </c>
      <c r="D520" s="409" t="s">
        <v>3</v>
      </c>
      <c r="E520" s="945" t="s">
        <v>4</v>
      </c>
      <c r="F520" s="946"/>
    </row>
    <row r="521" spans="1:10" ht="15" customHeight="1" x14ac:dyDescent="0.2">
      <c r="A521" s="936" t="s">
        <v>457</v>
      </c>
      <c r="B521" s="410" t="s">
        <v>5</v>
      </c>
      <c r="C521" s="411">
        <v>0.16853932584269665</v>
      </c>
      <c r="D521" s="412">
        <v>0.8314606741573034</v>
      </c>
      <c r="E521" s="413">
        <v>89</v>
      </c>
      <c r="F521" s="414" t="s">
        <v>491</v>
      </c>
    </row>
    <row r="522" spans="1:10" ht="15" customHeight="1" x14ac:dyDescent="0.2">
      <c r="A522" s="937"/>
      <c r="B522" s="415" t="s">
        <v>478</v>
      </c>
      <c r="C522" s="416">
        <v>0.30769230769230771</v>
      </c>
      <c r="D522" s="417">
        <v>0.69230769230769229</v>
      </c>
      <c r="E522" s="418">
        <v>13</v>
      </c>
      <c r="F522" s="419" t="s">
        <v>491</v>
      </c>
    </row>
    <row r="523" spans="1:10" ht="15" customHeight="1" x14ac:dyDescent="0.2">
      <c r="A523" s="937"/>
      <c r="B523" s="415" t="s">
        <v>479</v>
      </c>
      <c r="C523" s="420">
        <v>0.13636363636363635</v>
      </c>
      <c r="D523" s="421">
        <v>0.86363636363636365</v>
      </c>
      <c r="E523" s="422">
        <v>22</v>
      </c>
      <c r="F523" s="423" t="s">
        <v>491</v>
      </c>
    </row>
    <row r="524" spans="1:10" ht="15" customHeight="1" x14ac:dyDescent="0.2">
      <c r="A524" s="938"/>
      <c r="B524" s="424" t="s">
        <v>190</v>
      </c>
      <c r="C524" s="425">
        <v>0.14814814814814814</v>
      </c>
      <c r="D524" s="426">
        <v>0.85185185185185186</v>
      </c>
      <c r="E524" s="427">
        <v>54</v>
      </c>
      <c r="F524" s="428" t="s">
        <v>491</v>
      </c>
    </row>
    <row r="526" spans="1:10" ht="14.1" customHeight="1" x14ac:dyDescent="0.2">
      <c r="A526" s="939"/>
      <c r="B526" s="939"/>
      <c r="C526" s="944" t="s">
        <v>137</v>
      </c>
      <c r="D526" s="942"/>
      <c r="E526" s="942"/>
      <c r="F526" s="943"/>
      <c r="G526" s="942"/>
      <c r="H526" s="943"/>
      <c r="I526" s="943"/>
      <c r="J526" s="943"/>
    </row>
    <row r="527" spans="1:10" ht="14.1" customHeight="1" x14ac:dyDescent="0.2">
      <c r="A527" s="940"/>
      <c r="B527" s="940"/>
      <c r="C527" s="476" t="s">
        <v>488</v>
      </c>
      <c r="D527" s="438" t="s">
        <v>486</v>
      </c>
      <c r="E527" s="438" t="s">
        <v>489</v>
      </c>
      <c r="F527" s="475" t="s">
        <v>490</v>
      </c>
      <c r="G527" s="945" t="s">
        <v>22</v>
      </c>
      <c r="H527" s="946"/>
      <c r="I527" s="946"/>
      <c r="J527" s="946"/>
    </row>
    <row r="528" spans="1:10" ht="15" customHeight="1" x14ac:dyDescent="0.2">
      <c r="A528" s="936" t="s">
        <v>457</v>
      </c>
      <c r="B528" s="410" t="s">
        <v>5</v>
      </c>
      <c r="C528" s="411">
        <v>0.26666666666666666</v>
      </c>
      <c r="D528" s="412">
        <v>0.53333333333333333</v>
      </c>
      <c r="E528" s="412">
        <v>0.13333333333333333</v>
      </c>
      <c r="F528" s="430">
        <v>6.6666666666666666E-2</v>
      </c>
      <c r="G528" s="431">
        <v>3</v>
      </c>
      <c r="H528" s="456">
        <v>3</v>
      </c>
      <c r="I528" s="441">
        <v>15</v>
      </c>
      <c r="J528" s="414" t="s">
        <v>491</v>
      </c>
    </row>
    <row r="529" spans="1:10" ht="15" customHeight="1" x14ac:dyDescent="0.2">
      <c r="A529" s="937"/>
      <c r="B529" s="415" t="s">
        <v>478</v>
      </c>
      <c r="C529" s="416">
        <v>0</v>
      </c>
      <c r="D529" s="417">
        <v>0.25</v>
      </c>
      <c r="E529" s="417">
        <v>0.5</v>
      </c>
      <c r="F529" s="432">
        <v>0.25</v>
      </c>
      <c r="G529" s="433">
        <v>5</v>
      </c>
      <c r="H529" s="457">
        <v>5</v>
      </c>
      <c r="I529" s="419" t="s">
        <v>491</v>
      </c>
      <c r="J529" s="419" t="s">
        <v>491</v>
      </c>
    </row>
    <row r="530" spans="1:10" ht="15" customHeight="1" x14ac:dyDescent="0.2">
      <c r="A530" s="937"/>
      <c r="B530" s="415" t="s">
        <v>479</v>
      </c>
      <c r="C530" s="420">
        <v>1</v>
      </c>
      <c r="D530" s="421">
        <v>0</v>
      </c>
      <c r="E530" s="421">
        <v>0</v>
      </c>
      <c r="F530" s="434">
        <v>0</v>
      </c>
      <c r="G530" s="435">
        <v>1</v>
      </c>
      <c r="H530" s="458">
        <v>1</v>
      </c>
      <c r="I530" s="423" t="s">
        <v>491</v>
      </c>
      <c r="J530" s="423" t="s">
        <v>491</v>
      </c>
    </row>
    <row r="531" spans="1:10" ht="15" customHeight="1" x14ac:dyDescent="0.2">
      <c r="A531" s="938"/>
      <c r="B531" s="424" t="s">
        <v>190</v>
      </c>
      <c r="C531" s="425">
        <v>0.125</v>
      </c>
      <c r="D531" s="426">
        <v>0.875</v>
      </c>
      <c r="E531" s="426">
        <v>0</v>
      </c>
      <c r="F531" s="436">
        <v>0</v>
      </c>
      <c r="G531" s="437">
        <v>2.7499999999999996</v>
      </c>
      <c r="H531" s="459">
        <v>3</v>
      </c>
      <c r="I531" s="444">
        <v>8</v>
      </c>
      <c r="J531" s="428" t="s">
        <v>491</v>
      </c>
    </row>
    <row r="533" spans="1:10" ht="14.1" customHeight="1" x14ac:dyDescent="0.2">
      <c r="A533" s="939"/>
      <c r="B533" s="939"/>
      <c r="C533" s="944" t="s">
        <v>138</v>
      </c>
      <c r="D533" s="942"/>
      <c r="E533" s="942"/>
      <c r="F533" s="943"/>
    </row>
    <row r="534" spans="1:10" ht="14.1" customHeight="1" x14ac:dyDescent="0.2">
      <c r="A534" s="940"/>
      <c r="B534" s="940"/>
      <c r="C534" s="408" t="s">
        <v>2</v>
      </c>
      <c r="D534" s="409" t="s">
        <v>3</v>
      </c>
      <c r="E534" s="945" t="s">
        <v>4</v>
      </c>
      <c r="F534" s="946"/>
    </row>
    <row r="535" spans="1:10" ht="15" customHeight="1" x14ac:dyDescent="0.2">
      <c r="A535" s="936" t="s">
        <v>457</v>
      </c>
      <c r="B535" s="410" t="s">
        <v>5</v>
      </c>
      <c r="C535" s="411">
        <v>7.8651685393258425E-2</v>
      </c>
      <c r="D535" s="412">
        <v>0.9213483146067416</v>
      </c>
      <c r="E535" s="413">
        <v>89</v>
      </c>
      <c r="F535" s="414" t="s">
        <v>491</v>
      </c>
    </row>
    <row r="536" spans="1:10" ht="15" customHeight="1" x14ac:dyDescent="0.2">
      <c r="A536" s="937"/>
      <c r="B536" s="415" t="s">
        <v>478</v>
      </c>
      <c r="C536" s="416">
        <v>7.6923076923076927E-2</v>
      </c>
      <c r="D536" s="417">
        <v>0.92307692307692302</v>
      </c>
      <c r="E536" s="418">
        <v>13</v>
      </c>
      <c r="F536" s="419" t="s">
        <v>491</v>
      </c>
    </row>
    <row r="537" spans="1:10" ht="15" customHeight="1" x14ac:dyDescent="0.2">
      <c r="A537" s="937"/>
      <c r="B537" s="415" t="s">
        <v>479</v>
      </c>
      <c r="C537" s="420">
        <v>9.0909090909090912E-2</v>
      </c>
      <c r="D537" s="421">
        <v>0.90909090909090906</v>
      </c>
      <c r="E537" s="422">
        <v>22</v>
      </c>
      <c r="F537" s="423" t="s">
        <v>491</v>
      </c>
    </row>
    <row r="538" spans="1:10" ht="15" customHeight="1" x14ac:dyDescent="0.2">
      <c r="A538" s="938"/>
      <c r="B538" s="424" t="s">
        <v>190</v>
      </c>
      <c r="C538" s="425">
        <v>7.407407407407407E-2</v>
      </c>
      <c r="D538" s="426">
        <v>0.92592592592592593</v>
      </c>
      <c r="E538" s="427">
        <v>54</v>
      </c>
      <c r="F538" s="428" t="s">
        <v>491</v>
      </c>
    </row>
    <row r="540" spans="1:10" ht="14.1" customHeight="1" x14ac:dyDescent="0.2">
      <c r="A540" s="939"/>
      <c r="B540" s="939"/>
      <c r="C540" s="944" t="s">
        <v>139</v>
      </c>
      <c r="D540" s="942"/>
      <c r="E540" s="942"/>
      <c r="F540" s="943"/>
      <c r="G540" s="942"/>
      <c r="H540" s="943"/>
      <c r="I540" s="943"/>
    </row>
    <row r="541" spans="1:10" ht="14.1" customHeight="1" x14ac:dyDescent="0.2">
      <c r="A541" s="940"/>
      <c r="B541" s="940"/>
      <c r="C541" s="476" t="s">
        <v>488</v>
      </c>
      <c r="D541" s="438" t="s">
        <v>486</v>
      </c>
      <c r="E541" s="438" t="s">
        <v>489</v>
      </c>
      <c r="F541" s="946" t="s">
        <v>22</v>
      </c>
      <c r="G541" s="945"/>
      <c r="H541" s="946"/>
      <c r="I541" s="946"/>
    </row>
    <row r="542" spans="1:10" ht="15" customHeight="1" x14ac:dyDescent="0.2">
      <c r="A542" s="936" t="s">
        <v>457</v>
      </c>
      <c r="B542" s="410" t="s">
        <v>5</v>
      </c>
      <c r="C542" s="411">
        <v>0.5714285714285714</v>
      </c>
      <c r="D542" s="412">
        <v>0.2857142857142857</v>
      </c>
      <c r="E542" s="412">
        <v>0.14285714285714285</v>
      </c>
      <c r="F542" s="456">
        <v>2.1428571428571428</v>
      </c>
      <c r="G542" s="431">
        <v>1</v>
      </c>
      <c r="H542" s="441">
        <v>7</v>
      </c>
      <c r="I542" s="414" t="s">
        <v>491</v>
      </c>
    </row>
    <row r="543" spans="1:10" ht="15" customHeight="1" x14ac:dyDescent="0.2">
      <c r="A543" s="937"/>
      <c r="B543" s="415" t="s">
        <v>478</v>
      </c>
      <c r="C543" s="416">
        <v>0</v>
      </c>
      <c r="D543" s="417">
        <v>0</v>
      </c>
      <c r="E543" s="417">
        <v>1</v>
      </c>
      <c r="F543" s="457">
        <v>5</v>
      </c>
      <c r="G543" s="433">
        <v>5</v>
      </c>
      <c r="H543" s="419" t="s">
        <v>491</v>
      </c>
      <c r="I543" s="419" t="s">
        <v>491</v>
      </c>
    </row>
    <row r="544" spans="1:10" ht="15" customHeight="1" x14ac:dyDescent="0.2">
      <c r="A544" s="937"/>
      <c r="B544" s="415" t="s">
        <v>479</v>
      </c>
      <c r="C544" s="420">
        <v>1</v>
      </c>
      <c r="D544" s="421">
        <v>0</v>
      </c>
      <c r="E544" s="421">
        <v>0</v>
      </c>
      <c r="F544" s="458">
        <v>1</v>
      </c>
      <c r="G544" s="435">
        <v>1</v>
      </c>
      <c r="H544" s="423" t="s">
        <v>491</v>
      </c>
      <c r="I544" s="423" t="s">
        <v>491</v>
      </c>
    </row>
    <row r="545" spans="1:10" ht="15" customHeight="1" x14ac:dyDescent="0.2">
      <c r="A545" s="938"/>
      <c r="B545" s="424" t="s">
        <v>190</v>
      </c>
      <c r="C545" s="425">
        <v>0.5</v>
      </c>
      <c r="D545" s="426">
        <v>0.5</v>
      </c>
      <c r="E545" s="426">
        <v>0</v>
      </c>
      <c r="F545" s="459">
        <v>2</v>
      </c>
      <c r="G545" s="437">
        <v>2</v>
      </c>
      <c r="H545" s="428" t="s">
        <v>491</v>
      </c>
      <c r="I545" s="428" t="s">
        <v>491</v>
      </c>
    </row>
    <row r="547" spans="1:10" ht="14.1" customHeight="1" x14ac:dyDescent="0.2">
      <c r="A547" s="939"/>
      <c r="B547" s="939"/>
      <c r="C547" s="944" t="s">
        <v>140</v>
      </c>
      <c r="D547" s="942"/>
      <c r="E547" s="942"/>
      <c r="F547" s="943"/>
    </row>
    <row r="548" spans="1:10" ht="14.1" customHeight="1" x14ac:dyDescent="0.2">
      <c r="A548" s="940"/>
      <c r="B548" s="940"/>
      <c r="C548" s="408" t="s">
        <v>2</v>
      </c>
      <c r="D548" s="409" t="s">
        <v>3</v>
      </c>
      <c r="E548" s="945" t="s">
        <v>4</v>
      </c>
      <c r="F548" s="946"/>
    </row>
    <row r="549" spans="1:10" ht="15" customHeight="1" x14ac:dyDescent="0.2">
      <c r="A549" s="936" t="s">
        <v>457</v>
      </c>
      <c r="B549" s="410" t="s">
        <v>5</v>
      </c>
      <c r="C549" s="411">
        <v>0.14606741573033707</v>
      </c>
      <c r="D549" s="412">
        <v>0.85393258426966279</v>
      </c>
      <c r="E549" s="413">
        <v>89</v>
      </c>
      <c r="F549" s="414" t="s">
        <v>491</v>
      </c>
    </row>
    <row r="550" spans="1:10" ht="15" customHeight="1" x14ac:dyDescent="0.2">
      <c r="A550" s="937"/>
      <c r="B550" s="415" t="s">
        <v>478</v>
      </c>
      <c r="C550" s="416">
        <v>0.15384615384615385</v>
      </c>
      <c r="D550" s="417">
        <v>0.84615384615384615</v>
      </c>
      <c r="E550" s="418">
        <v>13</v>
      </c>
      <c r="F550" s="419" t="s">
        <v>491</v>
      </c>
    </row>
    <row r="551" spans="1:10" ht="15" customHeight="1" x14ac:dyDescent="0.2">
      <c r="A551" s="937"/>
      <c r="B551" s="415" t="s">
        <v>479</v>
      </c>
      <c r="C551" s="420">
        <v>0.22727272727272727</v>
      </c>
      <c r="D551" s="421">
        <v>0.77272727272727271</v>
      </c>
      <c r="E551" s="422">
        <v>22</v>
      </c>
      <c r="F551" s="423" t="s">
        <v>491</v>
      </c>
    </row>
    <row r="552" spans="1:10" ht="15" customHeight="1" x14ac:dyDescent="0.2">
      <c r="A552" s="938"/>
      <c r="B552" s="424" t="s">
        <v>190</v>
      </c>
      <c r="C552" s="425">
        <v>0.1111111111111111</v>
      </c>
      <c r="D552" s="426">
        <v>0.88888888888888884</v>
      </c>
      <c r="E552" s="427">
        <v>54</v>
      </c>
      <c r="F552" s="428" t="s">
        <v>491</v>
      </c>
    </row>
    <row r="554" spans="1:10" ht="14.1" customHeight="1" x14ac:dyDescent="0.2">
      <c r="A554" s="939"/>
      <c r="B554" s="939"/>
      <c r="C554" s="944" t="s">
        <v>141</v>
      </c>
      <c r="D554" s="942"/>
      <c r="E554" s="942"/>
      <c r="F554" s="943"/>
      <c r="G554" s="942"/>
      <c r="H554" s="943"/>
      <c r="I554" s="943"/>
      <c r="J554" s="943"/>
    </row>
    <row r="555" spans="1:10" ht="14.1" customHeight="1" x14ac:dyDescent="0.2">
      <c r="A555" s="940"/>
      <c r="B555" s="940"/>
      <c r="C555" s="476" t="s">
        <v>488</v>
      </c>
      <c r="D555" s="438" t="s">
        <v>486</v>
      </c>
      <c r="E555" s="438" t="s">
        <v>489</v>
      </c>
      <c r="F555" s="475" t="s">
        <v>490</v>
      </c>
      <c r="G555" s="945" t="s">
        <v>22</v>
      </c>
      <c r="H555" s="946"/>
      <c r="I555" s="946"/>
      <c r="J555" s="946"/>
    </row>
    <row r="556" spans="1:10" ht="15" customHeight="1" x14ac:dyDescent="0.2">
      <c r="A556" s="936" t="s">
        <v>457</v>
      </c>
      <c r="B556" s="410" t="s">
        <v>5</v>
      </c>
      <c r="C556" s="411">
        <v>0.30769230769230771</v>
      </c>
      <c r="D556" s="412">
        <v>0.30769230769230771</v>
      </c>
      <c r="E556" s="412">
        <v>0.15384615384615385</v>
      </c>
      <c r="F556" s="430">
        <v>0.23076923076923075</v>
      </c>
      <c r="G556" s="431">
        <v>3.615384615384615</v>
      </c>
      <c r="H556" s="456">
        <v>3</v>
      </c>
      <c r="I556" s="441">
        <v>13</v>
      </c>
      <c r="J556" s="414" t="s">
        <v>491</v>
      </c>
    </row>
    <row r="557" spans="1:10" ht="15" customHeight="1" x14ac:dyDescent="0.2">
      <c r="A557" s="937"/>
      <c r="B557" s="415" t="s">
        <v>478</v>
      </c>
      <c r="C557" s="416">
        <v>0</v>
      </c>
      <c r="D557" s="417">
        <v>0</v>
      </c>
      <c r="E557" s="417">
        <v>0.5</v>
      </c>
      <c r="F557" s="432">
        <v>0.5</v>
      </c>
      <c r="G557" s="433">
        <v>6</v>
      </c>
      <c r="H557" s="457">
        <v>6</v>
      </c>
      <c r="I557" s="419" t="s">
        <v>491</v>
      </c>
      <c r="J557" s="419" t="s">
        <v>491</v>
      </c>
    </row>
    <row r="558" spans="1:10" ht="15" customHeight="1" x14ac:dyDescent="0.2">
      <c r="A558" s="937"/>
      <c r="B558" s="415" t="s">
        <v>479</v>
      </c>
      <c r="C558" s="420">
        <v>0.4</v>
      </c>
      <c r="D558" s="421">
        <v>0.2</v>
      </c>
      <c r="E558" s="421">
        <v>0</v>
      </c>
      <c r="F558" s="434">
        <v>0.4</v>
      </c>
      <c r="G558" s="435">
        <v>3.8</v>
      </c>
      <c r="H558" s="458">
        <v>3</v>
      </c>
      <c r="I558" s="443">
        <v>5</v>
      </c>
      <c r="J558" s="423" t="s">
        <v>491</v>
      </c>
    </row>
    <row r="559" spans="1:10" ht="15" customHeight="1" x14ac:dyDescent="0.2">
      <c r="A559" s="938"/>
      <c r="B559" s="424" t="s">
        <v>190</v>
      </c>
      <c r="C559" s="425">
        <v>0.33333333333333326</v>
      </c>
      <c r="D559" s="426">
        <v>0.5</v>
      </c>
      <c r="E559" s="426">
        <v>0.16666666666666663</v>
      </c>
      <c r="F559" s="436">
        <v>0</v>
      </c>
      <c r="G559" s="437">
        <v>2.666666666666667</v>
      </c>
      <c r="H559" s="459">
        <v>3</v>
      </c>
      <c r="I559" s="444">
        <v>6</v>
      </c>
      <c r="J559" s="428" t="s">
        <v>491</v>
      </c>
    </row>
    <row r="561" spans="1:4" ht="14.1" customHeight="1" x14ac:dyDescent="0.2">
      <c r="A561" s="947"/>
      <c r="B561" s="947"/>
      <c r="C561" s="484" t="s">
        <v>142</v>
      </c>
      <c r="D561" s="485" t="s">
        <v>143</v>
      </c>
    </row>
    <row r="562" spans="1:4" ht="15" customHeight="1" x14ac:dyDescent="0.2">
      <c r="A562" s="936" t="s">
        <v>144</v>
      </c>
      <c r="B562" s="410" t="s">
        <v>145</v>
      </c>
      <c r="C562" s="411">
        <v>0.44827586206896552</v>
      </c>
      <c r="D562" s="446">
        <v>39</v>
      </c>
    </row>
    <row r="563" spans="1:4" ht="15" customHeight="1" x14ac:dyDescent="0.2">
      <c r="A563" s="937"/>
      <c r="B563" s="415" t="s">
        <v>146</v>
      </c>
      <c r="C563" s="416">
        <v>0</v>
      </c>
      <c r="D563" s="419" t="s">
        <v>491</v>
      </c>
    </row>
    <row r="564" spans="1:4" ht="15" customHeight="1" x14ac:dyDescent="0.2">
      <c r="A564" s="937"/>
      <c r="B564" s="415" t="s">
        <v>147</v>
      </c>
      <c r="C564" s="420">
        <v>3.4482758620689655E-2</v>
      </c>
      <c r="D564" s="423" t="s">
        <v>491</v>
      </c>
    </row>
    <row r="565" spans="1:4" ht="15" customHeight="1" x14ac:dyDescent="0.2">
      <c r="A565" s="937"/>
      <c r="B565" s="415" t="s">
        <v>148</v>
      </c>
      <c r="C565" s="416">
        <v>6.8965517241379309E-2</v>
      </c>
      <c r="D565" s="449">
        <v>6</v>
      </c>
    </row>
    <row r="566" spans="1:4" ht="15" customHeight="1" x14ac:dyDescent="0.2">
      <c r="A566" s="937"/>
      <c r="B566" s="415" t="s">
        <v>149</v>
      </c>
      <c r="C566" s="420">
        <v>0</v>
      </c>
      <c r="D566" s="423" t="s">
        <v>491</v>
      </c>
    </row>
    <row r="567" spans="1:4" ht="15" customHeight="1" x14ac:dyDescent="0.2">
      <c r="A567" s="937"/>
      <c r="B567" s="415" t="s">
        <v>150</v>
      </c>
      <c r="C567" s="416">
        <v>0.14942528735632185</v>
      </c>
      <c r="D567" s="449">
        <v>13</v>
      </c>
    </row>
    <row r="568" spans="1:4" ht="15" customHeight="1" x14ac:dyDescent="0.2">
      <c r="A568" s="937"/>
      <c r="B568" s="415" t="s">
        <v>151</v>
      </c>
      <c r="C568" s="420">
        <v>0.13793103448275862</v>
      </c>
      <c r="D568" s="452">
        <v>12</v>
      </c>
    </row>
    <row r="569" spans="1:4" ht="15" customHeight="1" x14ac:dyDescent="0.2">
      <c r="A569" s="937"/>
      <c r="B569" s="415" t="s">
        <v>152</v>
      </c>
      <c r="C569" s="416">
        <v>0.13793103448275862</v>
      </c>
      <c r="D569" s="449">
        <v>12</v>
      </c>
    </row>
    <row r="570" spans="1:4" ht="15" customHeight="1" x14ac:dyDescent="0.2">
      <c r="A570" s="937"/>
      <c r="B570" s="415" t="s">
        <v>153</v>
      </c>
      <c r="C570" s="420">
        <v>0</v>
      </c>
      <c r="D570" s="423" t="s">
        <v>491</v>
      </c>
    </row>
    <row r="571" spans="1:4" ht="15" customHeight="1" x14ac:dyDescent="0.2">
      <c r="A571" s="937"/>
      <c r="B571" s="415" t="s">
        <v>474</v>
      </c>
      <c r="C571" s="416">
        <v>1.1494252873563218E-2</v>
      </c>
      <c r="D571" s="419" t="s">
        <v>491</v>
      </c>
    </row>
    <row r="572" spans="1:4" ht="15" customHeight="1" x14ac:dyDescent="0.2">
      <c r="A572" s="937"/>
      <c r="B572" s="415" t="s">
        <v>154</v>
      </c>
      <c r="C572" s="420">
        <v>1.1494252873563218E-2</v>
      </c>
      <c r="D572" s="423" t="s">
        <v>491</v>
      </c>
    </row>
    <row r="573" spans="1:4" ht="15" customHeight="1" x14ac:dyDescent="0.2">
      <c r="A573" s="937" t="s">
        <v>155</v>
      </c>
      <c r="B573" s="415" t="s">
        <v>145</v>
      </c>
      <c r="C573" s="416">
        <v>6.25E-2</v>
      </c>
      <c r="D573" s="449">
        <v>5</v>
      </c>
    </row>
    <row r="574" spans="1:4" ht="15" customHeight="1" x14ac:dyDescent="0.2">
      <c r="A574" s="937"/>
      <c r="B574" s="415" t="s">
        <v>146</v>
      </c>
      <c r="C574" s="420">
        <v>0</v>
      </c>
      <c r="D574" s="423" t="s">
        <v>491</v>
      </c>
    </row>
    <row r="575" spans="1:4" ht="15" customHeight="1" x14ac:dyDescent="0.2">
      <c r="A575" s="937"/>
      <c r="B575" s="415" t="s">
        <v>147</v>
      </c>
      <c r="C575" s="416">
        <v>8.7499999999999994E-2</v>
      </c>
      <c r="D575" s="449">
        <v>7</v>
      </c>
    </row>
    <row r="576" spans="1:4" ht="15" customHeight="1" x14ac:dyDescent="0.2">
      <c r="A576" s="937"/>
      <c r="B576" s="415" t="s">
        <v>148</v>
      </c>
      <c r="C576" s="420">
        <v>0.15</v>
      </c>
      <c r="D576" s="452">
        <v>12</v>
      </c>
    </row>
    <row r="577" spans="1:6" ht="15" customHeight="1" x14ac:dyDescent="0.2">
      <c r="A577" s="937"/>
      <c r="B577" s="415" t="s">
        <v>149</v>
      </c>
      <c r="C577" s="416">
        <v>0</v>
      </c>
      <c r="D577" s="419" t="s">
        <v>491</v>
      </c>
    </row>
    <row r="578" spans="1:6" ht="15" customHeight="1" x14ac:dyDescent="0.2">
      <c r="A578" s="937"/>
      <c r="B578" s="415" t="s">
        <v>150</v>
      </c>
      <c r="C578" s="420">
        <v>0.16250000000000001</v>
      </c>
      <c r="D578" s="452">
        <v>13</v>
      </c>
    </row>
    <row r="579" spans="1:6" ht="15" customHeight="1" x14ac:dyDescent="0.2">
      <c r="A579" s="937"/>
      <c r="B579" s="415" t="s">
        <v>151</v>
      </c>
      <c r="C579" s="416">
        <v>0.15</v>
      </c>
      <c r="D579" s="449">
        <v>12</v>
      </c>
    </row>
    <row r="580" spans="1:6" ht="15" customHeight="1" x14ac:dyDescent="0.2">
      <c r="A580" s="937"/>
      <c r="B580" s="415" t="s">
        <v>152</v>
      </c>
      <c r="C580" s="420">
        <v>0.22500000000000001</v>
      </c>
      <c r="D580" s="452">
        <v>18</v>
      </c>
    </row>
    <row r="581" spans="1:6" ht="15" customHeight="1" x14ac:dyDescent="0.2">
      <c r="A581" s="937"/>
      <c r="B581" s="415" t="s">
        <v>153</v>
      </c>
      <c r="C581" s="416">
        <v>7.4999999999999997E-2</v>
      </c>
      <c r="D581" s="449">
        <v>6</v>
      </c>
    </row>
    <row r="582" spans="1:6" ht="15" customHeight="1" x14ac:dyDescent="0.2">
      <c r="A582" s="937"/>
      <c r="B582" s="415" t="s">
        <v>474</v>
      </c>
      <c r="C582" s="420">
        <v>3.7499999999999999E-2</v>
      </c>
      <c r="D582" s="423" t="s">
        <v>491</v>
      </c>
    </row>
    <row r="583" spans="1:6" ht="15" customHeight="1" x14ac:dyDescent="0.2">
      <c r="A583" s="938"/>
      <c r="B583" s="424" t="s">
        <v>154</v>
      </c>
      <c r="C583" s="425">
        <v>0.05</v>
      </c>
      <c r="D583" s="428" t="s">
        <v>491</v>
      </c>
    </row>
    <row r="585" spans="1:6" ht="14.1" customHeight="1" x14ac:dyDescent="0.2">
      <c r="A585" s="947"/>
      <c r="B585" s="947"/>
      <c r="C585" s="947"/>
      <c r="D585" s="947"/>
      <c r="E585" s="484" t="s">
        <v>143</v>
      </c>
      <c r="F585" s="485" t="s">
        <v>142</v>
      </c>
    </row>
    <row r="586" spans="1:6" ht="15" customHeight="1" x14ac:dyDescent="0.2">
      <c r="A586" s="936" t="s">
        <v>457</v>
      </c>
      <c r="B586" s="936" t="s">
        <v>478</v>
      </c>
      <c r="C586" s="936" t="s">
        <v>144</v>
      </c>
      <c r="D586" s="410" t="s">
        <v>145</v>
      </c>
      <c r="E586" s="486">
        <v>10</v>
      </c>
      <c r="F586" s="430">
        <v>0.76923076923076938</v>
      </c>
    </row>
    <row r="587" spans="1:6" ht="15" customHeight="1" x14ac:dyDescent="0.2">
      <c r="A587" s="937"/>
      <c r="B587" s="937"/>
      <c r="C587" s="937"/>
      <c r="D587" s="415" t="s">
        <v>146</v>
      </c>
      <c r="E587" s="487" t="s">
        <v>491</v>
      </c>
      <c r="F587" s="432">
        <v>0</v>
      </c>
    </row>
    <row r="588" spans="1:6" ht="15" customHeight="1" x14ac:dyDescent="0.2">
      <c r="A588" s="937"/>
      <c r="B588" s="937"/>
      <c r="C588" s="937"/>
      <c r="D588" s="415" t="s">
        <v>147</v>
      </c>
      <c r="E588" s="488" t="s">
        <v>491</v>
      </c>
      <c r="F588" s="434">
        <v>0</v>
      </c>
    </row>
    <row r="589" spans="1:6" ht="15" customHeight="1" x14ac:dyDescent="0.2">
      <c r="A589" s="937"/>
      <c r="B589" s="937"/>
      <c r="C589" s="937"/>
      <c r="D589" s="415" t="s">
        <v>148</v>
      </c>
      <c r="E589" s="487" t="s">
        <v>491</v>
      </c>
      <c r="F589" s="432">
        <v>7.6923076923076927E-2</v>
      </c>
    </row>
    <row r="590" spans="1:6" ht="15" customHeight="1" x14ac:dyDescent="0.2">
      <c r="A590" s="937"/>
      <c r="B590" s="937"/>
      <c r="C590" s="937"/>
      <c r="D590" s="415" t="s">
        <v>149</v>
      </c>
      <c r="E590" s="488" t="s">
        <v>491</v>
      </c>
      <c r="F590" s="434">
        <v>0</v>
      </c>
    </row>
    <row r="591" spans="1:6" ht="15" customHeight="1" x14ac:dyDescent="0.2">
      <c r="A591" s="937"/>
      <c r="B591" s="937"/>
      <c r="C591" s="937"/>
      <c r="D591" s="415" t="s">
        <v>150</v>
      </c>
      <c r="E591" s="487" t="s">
        <v>491</v>
      </c>
      <c r="F591" s="432">
        <v>0.15384615384615385</v>
      </c>
    </row>
    <row r="592" spans="1:6" ht="15" customHeight="1" x14ac:dyDescent="0.2">
      <c r="A592" s="937"/>
      <c r="B592" s="937"/>
      <c r="C592" s="937"/>
      <c r="D592" s="415" t="s">
        <v>151</v>
      </c>
      <c r="E592" s="488" t="s">
        <v>491</v>
      </c>
      <c r="F592" s="434">
        <v>0</v>
      </c>
    </row>
    <row r="593" spans="1:6" ht="15" customHeight="1" x14ac:dyDescent="0.2">
      <c r="A593" s="937"/>
      <c r="B593" s="937"/>
      <c r="C593" s="937"/>
      <c r="D593" s="415" t="s">
        <v>152</v>
      </c>
      <c r="E593" s="487" t="s">
        <v>491</v>
      </c>
      <c r="F593" s="432">
        <v>0</v>
      </c>
    </row>
    <row r="594" spans="1:6" ht="15" customHeight="1" x14ac:dyDescent="0.2">
      <c r="A594" s="937"/>
      <c r="B594" s="937"/>
      <c r="C594" s="937"/>
      <c r="D594" s="415" t="s">
        <v>153</v>
      </c>
      <c r="E594" s="488" t="s">
        <v>491</v>
      </c>
      <c r="F594" s="434">
        <v>0</v>
      </c>
    </row>
    <row r="595" spans="1:6" ht="15" customHeight="1" x14ac:dyDescent="0.2">
      <c r="A595" s="937"/>
      <c r="B595" s="937"/>
      <c r="C595" s="937"/>
      <c r="D595" s="415" t="s">
        <v>474</v>
      </c>
      <c r="E595" s="487" t="s">
        <v>491</v>
      </c>
      <c r="F595" s="432">
        <v>0</v>
      </c>
    </row>
    <row r="596" spans="1:6" ht="15" customHeight="1" x14ac:dyDescent="0.2">
      <c r="A596" s="937"/>
      <c r="B596" s="937"/>
      <c r="C596" s="937"/>
      <c r="D596" s="415" t="s">
        <v>154</v>
      </c>
      <c r="E596" s="488" t="s">
        <v>491</v>
      </c>
      <c r="F596" s="434">
        <v>0</v>
      </c>
    </row>
    <row r="597" spans="1:6" ht="15" customHeight="1" x14ac:dyDescent="0.2">
      <c r="A597" s="937"/>
      <c r="B597" s="937"/>
      <c r="C597" s="937" t="s">
        <v>155</v>
      </c>
      <c r="D597" s="415" t="s">
        <v>145</v>
      </c>
      <c r="E597" s="487" t="s">
        <v>491</v>
      </c>
      <c r="F597" s="432">
        <v>7.6923076923076927E-2</v>
      </c>
    </row>
    <row r="598" spans="1:6" ht="15" customHeight="1" x14ac:dyDescent="0.2">
      <c r="A598" s="937"/>
      <c r="B598" s="937"/>
      <c r="C598" s="937"/>
      <c r="D598" s="415" t="s">
        <v>146</v>
      </c>
      <c r="E598" s="488" t="s">
        <v>491</v>
      </c>
      <c r="F598" s="434">
        <v>0</v>
      </c>
    </row>
    <row r="599" spans="1:6" ht="15" customHeight="1" x14ac:dyDescent="0.2">
      <c r="A599" s="937"/>
      <c r="B599" s="937"/>
      <c r="C599" s="937"/>
      <c r="D599" s="415" t="s">
        <v>147</v>
      </c>
      <c r="E599" s="487" t="s">
        <v>491</v>
      </c>
      <c r="F599" s="432">
        <v>0</v>
      </c>
    </row>
    <row r="600" spans="1:6" ht="15" customHeight="1" x14ac:dyDescent="0.2">
      <c r="A600" s="937"/>
      <c r="B600" s="937"/>
      <c r="C600" s="937"/>
      <c r="D600" s="415" t="s">
        <v>148</v>
      </c>
      <c r="E600" s="488" t="s">
        <v>491</v>
      </c>
      <c r="F600" s="434">
        <v>0.23076923076923075</v>
      </c>
    </row>
    <row r="601" spans="1:6" ht="15" customHeight="1" x14ac:dyDescent="0.2">
      <c r="A601" s="937"/>
      <c r="B601" s="937"/>
      <c r="C601" s="937"/>
      <c r="D601" s="415" t="s">
        <v>149</v>
      </c>
      <c r="E601" s="487" t="s">
        <v>491</v>
      </c>
      <c r="F601" s="432">
        <v>0</v>
      </c>
    </row>
    <row r="602" spans="1:6" ht="15" customHeight="1" x14ac:dyDescent="0.2">
      <c r="A602" s="937"/>
      <c r="B602" s="937"/>
      <c r="C602" s="937"/>
      <c r="D602" s="415" t="s">
        <v>150</v>
      </c>
      <c r="E602" s="488" t="s">
        <v>491</v>
      </c>
      <c r="F602" s="434">
        <v>0.23076923076923075</v>
      </c>
    </row>
    <row r="603" spans="1:6" ht="15" customHeight="1" x14ac:dyDescent="0.2">
      <c r="A603" s="937"/>
      <c r="B603" s="937"/>
      <c r="C603" s="937"/>
      <c r="D603" s="415" t="s">
        <v>151</v>
      </c>
      <c r="E603" s="487" t="s">
        <v>491</v>
      </c>
      <c r="F603" s="432">
        <v>0.15384615384615385</v>
      </c>
    </row>
    <row r="604" spans="1:6" ht="15" customHeight="1" x14ac:dyDescent="0.2">
      <c r="A604" s="937"/>
      <c r="B604" s="937"/>
      <c r="C604" s="937"/>
      <c r="D604" s="415" t="s">
        <v>152</v>
      </c>
      <c r="E604" s="488" t="s">
        <v>491</v>
      </c>
      <c r="F604" s="434">
        <v>7.6923076923076927E-2</v>
      </c>
    </row>
    <row r="605" spans="1:6" ht="15" customHeight="1" x14ac:dyDescent="0.2">
      <c r="A605" s="937"/>
      <c r="B605" s="937"/>
      <c r="C605" s="937"/>
      <c r="D605" s="415" t="s">
        <v>153</v>
      </c>
      <c r="E605" s="487" t="s">
        <v>491</v>
      </c>
      <c r="F605" s="432">
        <v>0.15384615384615385</v>
      </c>
    </row>
    <row r="606" spans="1:6" ht="15" customHeight="1" x14ac:dyDescent="0.2">
      <c r="A606" s="937"/>
      <c r="B606" s="937"/>
      <c r="C606" s="937"/>
      <c r="D606" s="415" t="s">
        <v>474</v>
      </c>
      <c r="E606" s="488" t="s">
        <v>491</v>
      </c>
      <c r="F606" s="434">
        <v>0</v>
      </c>
    </row>
    <row r="607" spans="1:6" ht="15" customHeight="1" x14ac:dyDescent="0.2">
      <c r="A607" s="937"/>
      <c r="B607" s="937"/>
      <c r="C607" s="937"/>
      <c r="D607" s="415" t="s">
        <v>154</v>
      </c>
      <c r="E607" s="487" t="s">
        <v>491</v>
      </c>
      <c r="F607" s="432">
        <v>7.6923076923076927E-2</v>
      </c>
    </row>
    <row r="608" spans="1:6" ht="15" customHeight="1" x14ac:dyDescent="0.2">
      <c r="A608" s="937"/>
      <c r="B608" s="937" t="s">
        <v>479</v>
      </c>
      <c r="C608" s="937" t="s">
        <v>144</v>
      </c>
      <c r="D608" s="415" t="s">
        <v>145</v>
      </c>
      <c r="E608" s="489">
        <v>5</v>
      </c>
      <c r="F608" s="434">
        <v>0.23809523809523805</v>
      </c>
    </row>
    <row r="609" spans="1:6" ht="15" customHeight="1" x14ac:dyDescent="0.2">
      <c r="A609" s="937"/>
      <c r="B609" s="937"/>
      <c r="C609" s="937"/>
      <c r="D609" s="415" t="s">
        <v>146</v>
      </c>
      <c r="E609" s="487" t="s">
        <v>491</v>
      </c>
      <c r="F609" s="432">
        <v>0</v>
      </c>
    </row>
    <row r="610" spans="1:6" ht="15" customHeight="1" x14ac:dyDescent="0.2">
      <c r="A610" s="937"/>
      <c r="B610" s="937"/>
      <c r="C610" s="937"/>
      <c r="D610" s="415" t="s">
        <v>147</v>
      </c>
      <c r="E610" s="488" t="s">
        <v>491</v>
      </c>
      <c r="F610" s="434">
        <v>0</v>
      </c>
    </row>
    <row r="611" spans="1:6" ht="15" customHeight="1" x14ac:dyDescent="0.2">
      <c r="A611" s="937"/>
      <c r="B611" s="937"/>
      <c r="C611" s="937"/>
      <c r="D611" s="415" t="s">
        <v>148</v>
      </c>
      <c r="E611" s="487" t="s">
        <v>491</v>
      </c>
      <c r="F611" s="432">
        <v>0</v>
      </c>
    </row>
    <row r="612" spans="1:6" ht="15" customHeight="1" x14ac:dyDescent="0.2">
      <c r="A612" s="937"/>
      <c r="B612" s="937"/>
      <c r="C612" s="937"/>
      <c r="D612" s="415" t="s">
        <v>149</v>
      </c>
      <c r="E612" s="488" t="s">
        <v>491</v>
      </c>
      <c r="F612" s="434">
        <v>0</v>
      </c>
    </row>
    <row r="613" spans="1:6" ht="15" customHeight="1" x14ac:dyDescent="0.2">
      <c r="A613" s="937"/>
      <c r="B613" s="937"/>
      <c r="C613" s="937"/>
      <c r="D613" s="415" t="s">
        <v>150</v>
      </c>
      <c r="E613" s="487" t="s">
        <v>491</v>
      </c>
      <c r="F613" s="432">
        <v>4.7619047619047616E-2</v>
      </c>
    </row>
    <row r="614" spans="1:6" ht="15" customHeight="1" x14ac:dyDescent="0.2">
      <c r="A614" s="937"/>
      <c r="B614" s="937"/>
      <c r="C614" s="937"/>
      <c r="D614" s="415" t="s">
        <v>151</v>
      </c>
      <c r="E614" s="489">
        <v>7</v>
      </c>
      <c r="F614" s="434">
        <v>0.33333333333333326</v>
      </c>
    </row>
    <row r="615" spans="1:6" ht="15" customHeight="1" x14ac:dyDescent="0.2">
      <c r="A615" s="937"/>
      <c r="B615" s="937"/>
      <c r="C615" s="937"/>
      <c r="D615" s="415" t="s">
        <v>152</v>
      </c>
      <c r="E615" s="490">
        <v>8</v>
      </c>
      <c r="F615" s="432">
        <v>0.38095238095238093</v>
      </c>
    </row>
    <row r="616" spans="1:6" ht="15" customHeight="1" x14ac:dyDescent="0.2">
      <c r="A616" s="937"/>
      <c r="B616" s="937"/>
      <c r="C616" s="937"/>
      <c r="D616" s="415" t="s">
        <v>153</v>
      </c>
      <c r="E616" s="488" t="s">
        <v>491</v>
      </c>
      <c r="F616" s="434">
        <v>0</v>
      </c>
    </row>
    <row r="617" spans="1:6" ht="15" customHeight="1" x14ac:dyDescent="0.2">
      <c r="A617" s="937"/>
      <c r="B617" s="937"/>
      <c r="C617" s="937"/>
      <c r="D617" s="415" t="s">
        <v>474</v>
      </c>
      <c r="E617" s="487" t="s">
        <v>491</v>
      </c>
      <c r="F617" s="432">
        <v>0</v>
      </c>
    </row>
    <row r="618" spans="1:6" ht="15" customHeight="1" x14ac:dyDescent="0.2">
      <c r="A618" s="937"/>
      <c r="B618" s="937"/>
      <c r="C618" s="937"/>
      <c r="D618" s="415" t="s">
        <v>154</v>
      </c>
      <c r="E618" s="488" t="s">
        <v>491</v>
      </c>
      <c r="F618" s="434">
        <v>0</v>
      </c>
    </row>
    <row r="619" spans="1:6" ht="15" customHeight="1" x14ac:dyDescent="0.2">
      <c r="A619" s="937"/>
      <c r="B619" s="937"/>
      <c r="C619" s="937" t="s">
        <v>155</v>
      </c>
      <c r="D619" s="415" t="s">
        <v>145</v>
      </c>
      <c r="E619" s="487" t="s">
        <v>491</v>
      </c>
      <c r="F619" s="432">
        <v>0</v>
      </c>
    </row>
    <row r="620" spans="1:6" ht="15" customHeight="1" x14ac:dyDescent="0.2">
      <c r="A620" s="937"/>
      <c r="B620" s="937"/>
      <c r="C620" s="937"/>
      <c r="D620" s="415" t="s">
        <v>146</v>
      </c>
      <c r="E620" s="488" t="s">
        <v>491</v>
      </c>
      <c r="F620" s="434">
        <v>0</v>
      </c>
    </row>
    <row r="621" spans="1:6" ht="15" customHeight="1" x14ac:dyDescent="0.2">
      <c r="A621" s="937"/>
      <c r="B621" s="937"/>
      <c r="C621" s="937"/>
      <c r="D621" s="415" t="s">
        <v>147</v>
      </c>
      <c r="E621" s="487" t="s">
        <v>491</v>
      </c>
      <c r="F621" s="432">
        <v>5.5555555555555552E-2</v>
      </c>
    </row>
    <row r="622" spans="1:6" ht="15" customHeight="1" x14ac:dyDescent="0.2">
      <c r="A622" s="937"/>
      <c r="B622" s="937"/>
      <c r="C622" s="937"/>
      <c r="D622" s="415" t="s">
        <v>148</v>
      </c>
      <c r="E622" s="488" t="s">
        <v>491</v>
      </c>
      <c r="F622" s="434">
        <v>5.5555555555555552E-2</v>
      </c>
    </row>
    <row r="623" spans="1:6" ht="15" customHeight="1" x14ac:dyDescent="0.2">
      <c r="A623" s="937"/>
      <c r="B623" s="937"/>
      <c r="C623" s="937"/>
      <c r="D623" s="415" t="s">
        <v>149</v>
      </c>
      <c r="E623" s="487" t="s">
        <v>491</v>
      </c>
      <c r="F623" s="432">
        <v>0</v>
      </c>
    </row>
    <row r="624" spans="1:6" ht="15" customHeight="1" x14ac:dyDescent="0.2">
      <c r="A624" s="937"/>
      <c r="B624" s="937"/>
      <c r="C624" s="937"/>
      <c r="D624" s="415" t="s">
        <v>150</v>
      </c>
      <c r="E624" s="488" t="s">
        <v>491</v>
      </c>
      <c r="F624" s="434">
        <v>0.22222222222222221</v>
      </c>
    </row>
    <row r="625" spans="1:6" ht="15" customHeight="1" x14ac:dyDescent="0.2">
      <c r="A625" s="937"/>
      <c r="B625" s="937"/>
      <c r="C625" s="937"/>
      <c r="D625" s="415" t="s">
        <v>151</v>
      </c>
      <c r="E625" s="487" t="s">
        <v>491</v>
      </c>
      <c r="F625" s="432">
        <v>0.16666666666666663</v>
      </c>
    </row>
    <row r="626" spans="1:6" ht="15" customHeight="1" x14ac:dyDescent="0.2">
      <c r="A626" s="937"/>
      <c r="B626" s="937"/>
      <c r="C626" s="937"/>
      <c r="D626" s="415" t="s">
        <v>152</v>
      </c>
      <c r="E626" s="489">
        <v>7</v>
      </c>
      <c r="F626" s="434">
        <v>0.38888888888888895</v>
      </c>
    </row>
    <row r="627" spans="1:6" ht="15" customHeight="1" x14ac:dyDescent="0.2">
      <c r="A627" s="937"/>
      <c r="B627" s="937"/>
      <c r="C627" s="937"/>
      <c r="D627" s="415" t="s">
        <v>153</v>
      </c>
      <c r="E627" s="487" t="s">
        <v>491</v>
      </c>
      <c r="F627" s="432">
        <v>0</v>
      </c>
    </row>
    <row r="628" spans="1:6" ht="15" customHeight="1" x14ac:dyDescent="0.2">
      <c r="A628" s="937"/>
      <c r="B628" s="937"/>
      <c r="C628" s="937"/>
      <c r="D628" s="415" t="s">
        <v>474</v>
      </c>
      <c r="E628" s="488" t="s">
        <v>491</v>
      </c>
      <c r="F628" s="434">
        <v>5.5555555555555552E-2</v>
      </c>
    </row>
    <row r="629" spans="1:6" ht="15" customHeight="1" x14ac:dyDescent="0.2">
      <c r="A629" s="937"/>
      <c r="B629" s="937"/>
      <c r="C629" s="937"/>
      <c r="D629" s="415" t="s">
        <v>154</v>
      </c>
      <c r="E629" s="487" t="s">
        <v>491</v>
      </c>
      <c r="F629" s="432">
        <v>5.5555555555555552E-2</v>
      </c>
    </row>
    <row r="630" spans="1:6" ht="15" customHeight="1" x14ac:dyDescent="0.2">
      <c r="A630" s="937"/>
      <c r="B630" s="937" t="s">
        <v>190</v>
      </c>
      <c r="C630" s="937" t="s">
        <v>144</v>
      </c>
      <c r="D630" s="415" t="s">
        <v>145</v>
      </c>
      <c r="E630" s="489">
        <v>24</v>
      </c>
      <c r="F630" s="434">
        <v>0.45283018867924535</v>
      </c>
    </row>
    <row r="631" spans="1:6" ht="15" customHeight="1" x14ac:dyDescent="0.2">
      <c r="A631" s="937"/>
      <c r="B631" s="937"/>
      <c r="C631" s="937"/>
      <c r="D631" s="415" t="s">
        <v>146</v>
      </c>
      <c r="E631" s="487" t="s">
        <v>491</v>
      </c>
      <c r="F631" s="432">
        <v>0</v>
      </c>
    </row>
    <row r="632" spans="1:6" ht="15" customHeight="1" x14ac:dyDescent="0.2">
      <c r="A632" s="937"/>
      <c r="B632" s="937"/>
      <c r="C632" s="937"/>
      <c r="D632" s="415" t="s">
        <v>147</v>
      </c>
      <c r="E632" s="488" t="s">
        <v>491</v>
      </c>
      <c r="F632" s="434">
        <v>5.6603773584905669E-2</v>
      </c>
    </row>
    <row r="633" spans="1:6" ht="15" customHeight="1" x14ac:dyDescent="0.2">
      <c r="A633" s="937"/>
      <c r="B633" s="937"/>
      <c r="C633" s="937"/>
      <c r="D633" s="415" t="s">
        <v>148</v>
      </c>
      <c r="E633" s="490">
        <v>5</v>
      </c>
      <c r="F633" s="432">
        <v>9.4339622641509441E-2</v>
      </c>
    </row>
    <row r="634" spans="1:6" ht="15" customHeight="1" x14ac:dyDescent="0.2">
      <c r="A634" s="937"/>
      <c r="B634" s="937"/>
      <c r="C634" s="937"/>
      <c r="D634" s="415" t="s">
        <v>149</v>
      </c>
      <c r="E634" s="488" t="s">
        <v>491</v>
      </c>
      <c r="F634" s="434">
        <v>0</v>
      </c>
    </row>
    <row r="635" spans="1:6" ht="15" customHeight="1" x14ac:dyDescent="0.2">
      <c r="A635" s="937"/>
      <c r="B635" s="937"/>
      <c r="C635" s="937"/>
      <c r="D635" s="415" t="s">
        <v>150</v>
      </c>
      <c r="E635" s="490">
        <v>10</v>
      </c>
      <c r="F635" s="432">
        <v>0.18867924528301888</v>
      </c>
    </row>
    <row r="636" spans="1:6" ht="15" customHeight="1" x14ac:dyDescent="0.2">
      <c r="A636" s="937"/>
      <c r="B636" s="937"/>
      <c r="C636" s="937"/>
      <c r="D636" s="415" t="s">
        <v>151</v>
      </c>
      <c r="E636" s="489">
        <v>5</v>
      </c>
      <c r="F636" s="434">
        <v>9.4339622641509441E-2</v>
      </c>
    </row>
    <row r="637" spans="1:6" ht="15" customHeight="1" x14ac:dyDescent="0.2">
      <c r="A637" s="937"/>
      <c r="B637" s="937"/>
      <c r="C637" s="937"/>
      <c r="D637" s="415" t="s">
        <v>152</v>
      </c>
      <c r="E637" s="487" t="s">
        <v>491</v>
      </c>
      <c r="F637" s="432">
        <v>7.5471698113207544E-2</v>
      </c>
    </row>
    <row r="638" spans="1:6" ht="15" customHeight="1" x14ac:dyDescent="0.2">
      <c r="A638" s="937"/>
      <c r="B638" s="937"/>
      <c r="C638" s="937"/>
      <c r="D638" s="415" t="s">
        <v>153</v>
      </c>
      <c r="E638" s="488" t="s">
        <v>491</v>
      </c>
      <c r="F638" s="434">
        <v>0</v>
      </c>
    </row>
    <row r="639" spans="1:6" ht="15" customHeight="1" x14ac:dyDescent="0.2">
      <c r="A639" s="937"/>
      <c r="B639" s="937"/>
      <c r="C639" s="937"/>
      <c r="D639" s="415" t="s">
        <v>474</v>
      </c>
      <c r="E639" s="487" t="s">
        <v>491</v>
      </c>
      <c r="F639" s="432">
        <v>1.8867924528301886E-2</v>
      </c>
    </row>
    <row r="640" spans="1:6" ht="15" customHeight="1" x14ac:dyDescent="0.2">
      <c r="A640" s="937"/>
      <c r="B640" s="937"/>
      <c r="C640" s="937"/>
      <c r="D640" s="415" t="s">
        <v>154</v>
      </c>
      <c r="E640" s="488" t="s">
        <v>491</v>
      </c>
      <c r="F640" s="434">
        <v>1.8867924528301886E-2</v>
      </c>
    </row>
    <row r="641" spans="1:6" ht="15" customHeight="1" x14ac:dyDescent="0.2">
      <c r="A641" s="937"/>
      <c r="B641" s="937"/>
      <c r="C641" s="937" t="s">
        <v>155</v>
      </c>
      <c r="D641" s="415" t="s">
        <v>145</v>
      </c>
      <c r="E641" s="487" t="s">
        <v>491</v>
      </c>
      <c r="F641" s="432">
        <v>8.1632653061224497E-2</v>
      </c>
    </row>
    <row r="642" spans="1:6" ht="15" customHeight="1" x14ac:dyDescent="0.2">
      <c r="A642" s="937"/>
      <c r="B642" s="937"/>
      <c r="C642" s="937"/>
      <c r="D642" s="415" t="s">
        <v>146</v>
      </c>
      <c r="E642" s="488" t="s">
        <v>491</v>
      </c>
      <c r="F642" s="434">
        <v>0</v>
      </c>
    </row>
    <row r="643" spans="1:6" ht="15" customHeight="1" x14ac:dyDescent="0.2">
      <c r="A643" s="937"/>
      <c r="B643" s="937"/>
      <c r="C643" s="937"/>
      <c r="D643" s="415" t="s">
        <v>147</v>
      </c>
      <c r="E643" s="490">
        <v>6</v>
      </c>
      <c r="F643" s="432">
        <v>0.12244897959183673</v>
      </c>
    </row>
    <row r="644" spans="1:6" ht="15" customHeight="1" x14ac:dyDescent="0.2">
      <c r="A644" s="937"/>
      <c r="B644" s="937"/>
      <c r="C644" s="937"/>
      <c r="D644" s="415" t="s">
        <v>148</v>
      </c>
      <c r="E644" s="489">
        <v>8</v>
      </c>
      <c r="F644" s="434">
        <v>0.16326530612244899</v>
      </c>
    </row>
    <row r="645" spans="1:6" ht="15" customHeight="1" x14ac:dyDescent="0.2">
      <c r="A645" s="937"/>
      <c r="B645" s="937"/>
      <c r="C645" s="937"/>
      <c r="D645" s="415" t="s">
        <v>149</v>
      </c>
      <c r="E645" s="487" t="s">
        <v>491</v>
      </c>
      <c r="F645" s="432">
        <v>0</v>
      </c>
    </row>
    <row r="646" spans="1:6" ht="15" customHeight="1" x14ac:dyDescent="0.2">
      <c r="A646" s="937"/>
      <c r="B646" s="937"/>
      <c r="C646" s="937"/>
      <c r="D646" s="415" t="s">
        <v>150</v>
      </c>
      <c r="E646" s="489">
        <v>6</v>
      </c>
      <c r="F646" s="434">
        <v>0.12244897959183673</v>
      </c>
    </row>
    <row r="647" spans="1:6" ht="15" customHeight="1" x14ac:dyDescent="0.2">
      <c r="A647" s="937"/>
      <c r="B647" s="937"/>
      <c r="C647" s="937"/>
      <c r="D647" s="415" t="s">
        <v>151</v>
      </c>
      <c r="E647" s="490">
        <v>7</v>
      </c>
      <c r="F647" s="432">
        <v>0.14285714285714285</v>
      </c>
    </row>
    <row r="648" spans="1:6" ht="15" customHeight="1" x14ac:dyDescent="0.2">
      <c r="A648" s="937"/>
      <c r="B648" s="937"/>
      <c r="C648" s="937"/>
      <c r="D648" s="415" t="s">
        <v>152</v>
      </c>
      <c r="E648" s="489">
        <v>10</v>
      </c>
      <c r="F648" s="434">
        <v>0.20408163265306123</v>
      </c>
    </row>
    <row r="649" spans="1:6" ht="15" customHeight="1" x14ac:dyDescent="0.2">
      <c r="A649" s="937"/>
      <c r="B649" s="937"/>
      <c r="C649" s="937"/>
      <c r="D649" s="415" t="s">
        <v>153</v>
      </c>
      <c r="E649" s="487" t="s">
        <v>491</v>
      </c>
      <c r="F649" s="432">
        <v>8.1632653061224497E-2</v>
      </c>
    </row>
    <row r="650" spans="1:6" ht="15" customHeight="1" x14ac:dyDescent="0.2">
      <c r="A650" s="937"/>
      <c r="B650" s="937"/>
      <c r="C650" s="937"/>
      <c r="D650" s="415" t="s">
        <v>474</v>
      </c>
      <c r="E650" s="488" t="s">
        <v>491</v>
      </c>
      <c r="F650" s="434">
        <v>4.0816326530612249E-2</v>
      </c>
    </row>
    <row r="651" spans="1:6" ht="15" customHeight="1" x14ac:dyDescent="0.2">
      <c r="A651" s="938"/>
      <c r="B651" s="938"/>
      <c r="C651" s="938"/>
      <c r="D651" s="424" t="s">
        <v>154</v>
      </c>
      <c r="E651" s="491" t="s">
        <v>491</v>
      </c>
      <c r="F651" s="436">
        <v>4.0816326530612249E-2</v>
      </c>
    </row>
    <row r="653" spans="1:6" ht="14.1" customHeight="1" x14ac:dyDescent="0.2">
      <c r="A653" s="939"/>
      <c r="B653" s="939"/>
      <c r="C653" s="944" t="s">
        <v>156</v>
      </c>
      <c r="D653" s="942"/>
      <c r="E653" s="942"/>
      <c r="F653" s="943"/>
    </row>
    <row r="654" spans="1:6" ht="14.1" customHeight="1" x14ac:dyDescent="0.2">
      <c r="A654" s="940"/>
      <c r="B654" s="940"/>
      <c r="C654" s="408" t="s">
        <v>157</v>
      </c>
      <c r="D654" s="409" t="s">
        <v>158</v>
      </c>
      <c r="E654" s="945" t="s">
        <v>4</v>
      </c>
      <c r="F654" s="946"/>
    </row>
    <row r="655" spans="1:6" ht="15" customHeight="1" x14ac:dyDescent="0.2">
      <c r="A655" s="936" t="s">
        <v>457</v>
      </c>
      <c r="B655" s="410" t="s">
        <v>5</v>
      </c>
      <c r="C655" s="411">
        <v>0.6292134831460674</v>
      </c>
      <c r="D655" s="412">
        <v>0.3707865168539326</v>
      </c>
      <c r="E655" s="413">
        <v>89</v>
      </c>
      <c r="F655" s="414" t="s">
        <v>491</v>
      </c>
    </row>
    <row r="656" spans="1:6" ht="15" customHeight="1" x14ac:dyDescent="0.2">
      <c r="A656" s="937"/>
      <c r="B656" s="415" t="s">
        <v>478</v>
      </c>
      <c r="C656" s="416">
        <v>0.92307692307692302</v>
      </c>
      <c r="D656" s="417">
        <v>7.6923076923076927E-2</v>
      </c>
      <c r="E656" s="418">
        <v>13</v>
      </c>
      <c r="F656" s="419" t="s">
        <v>491</v>
      </c>
    </row>
    <row r="657" spans="1:6" ht="15" customHeight="1" x14ac:dyDescent="0.2">
      <c r="A657" s="937"/>
      <c r="B657" s="415" t="s">
        <v>479</v>
      </c>
      <c r="C657" s="420">
        <v>0.40909090909090912</v>
      </c>
      <c r="D657" s="421">
        <v>0.59090909090909094</v>
      </c>
      <c r="E657" s="422">
        <v>22</v>
      </c>
      <c r="F657" s="423" t="s">
        <v>491</v>
      </c>
    </row>
    <row r="658" spans="1:6" ht="15" customHeight="1" x14ac:dyDescent="0.2">
      <c r="A658" s="938"/>
      <c r="B658" s="424" t="s">
        <v>190</v>
      </c>
      <c r="C658" s="425">
        <v>0.64814814814814814</v>
      </c>
      <c r="D658" s="426">
        <v>0.35185185185185186</v>
      </c>
      <c r="E658" s="427">
        <v>54</v>
      </c>
      <c r="F658" s="428" t="s">
        <v>491</v>
      </c>
    </row>
    <row r="660" spans="1:6" ht="14.1" customHeight="1" x14ac:dyDescent="0.2">
      <c r="A660" s="939"/>
      <c r="B660" s="939"/>
      <c r="C660" s="941" t="s">
        <v>159</v>
      </c>
      <c r="D660" s="942"/>
      <c r="E660" s="942"/>
      <c r="F660" s="943"/>
    </row>
    <row r="661" spans="1:6" ht="14.1" customHeight="1" x14ac:dyDescent="0.2">
      <c r="A661" s="940"/>
      <c r="B661" s="940"/>
      <c r="C661" s="408" t="s">
        <v>44</v>
      </c>
      <c r="D661" s="409" t="s">
        <v>45</v>
      </c>
      <c r="E661" s="409" t="s">
        <v>46</v>
      </c>
      <c r="F661" s="429" t="s">
        <v>47</v>
      </c>
    </row>
    <row r="662" spans="1:6" ht="15" customHeight="1" x14ac:dyDescent="0.2">
      <c r="A662" s="936" t="s">
        <v>457</v>
      </c>
      <c r="B662" s="410" t="s">
        <v>5</v>
      </c>
      <c r="C662" s="492">
        <v>25491.071428571428</v>
      </c>
      <c r="D662" s="493">
        <v>22500</v>
      </c>
      <c r="E662" s="413">
        <v>56</v>
      </c>
      <c r="F662" s="446">
        <v>33</v>
      </c>
    </row>
    <row r="663" spans="1:6" ht="15" customHeight="1" x14ac:dyDescent="0.2">
      <c r="A663" s="937"/>
      <c r="B663" s="415" t="s">
        <v>478</v>
      </c>
      <c r="C663" s="494">
        <v>37916.666666666664</v>
      </c>
      <c r="D663" s="495">
        <v>46250</v>
      </c>
      <c r="E663" s="418">
        <v>12</v>
      </c>
      <c r="F663" s="419" t="s">
        <v>491</v>
      </c>
    </row>
    <row r="664" spans="1:6" ht="15" customHeight="1" x14ac:dyDescent="0.2">
      <c r="A664" s="937"/>
      <c r="B664" s="415" t="s">
        <v>479</v>
      </c>
      <c r="C664" s="496">
        <v>15833.333333333334</v>
      </c>
      <c r="D664" s="497">
        <v>12500</v>
      </c>
      <c r="E664" s="422">
        <v>9</v>
      </c>
      <c r="F664" s="452">
        <v>13</v>
      </c>
    </row>
    <row r="665" spans="1:6" ht="15" customHeight="1" x14ac:dyDescent="0.2">
      <c r="A665" s="938"/>
      <c r="B665" s="424" t="s">
        <v>190</v>
      </c>
      <c r="C665" s="498">
        <v>23714.285714285714</v>
      </c>
      <c r="D665" s="499">
        <v>22500</v>
      </c>
      <c r="E665" s="427">
        <v>35</v>
      </c>
      <c r="F665" s="455">
        <v>19</v>
      </c>
    </row>
    <row r="667" spans="1:6" ht="14.1" customHeight="1" x14ac:dyDescent="0.2">
      <c r="A667" s="939"/>
      <c r="B667" s="939"/>
      <c r="C667" s="944" t="s">
        <v>160</v>
      </c>
      <c r="D667" s="942"/>
      <c r="E667" s="942"/>
      <c r="F667" s="943"/>
    </row>
    <row r="668" spans="1:6" ht="14.1" customHeight="1" x14ac:dyDescent="0.2">
      <c r="A668" s="940"/>
      <c r="B668" s="940"/>
      <c r="C668" s="408" t="s">
        <v>2</v>
      </c>
      <c r="D668" s="409" t="s">
        <v>3</v>
      </c>
      <c r="E668" s="945" t="s">
        <v>4</v>
      </c>
      <c r="F668" s="946"/>
    </row>
    <row r="669" spans="1:6" ht="15" customHeight="1" x14ac:dyDescent="0.2">
      <c r="A669" s="936" t="s">
        <v>457</v>
      </c>
      <c r="B669" s="410" t="s">
        <v>5</v>
      </c>
      <c r="C669" s="411">
        <v>0.7303370786516854</v>
      </c>
      <c r="D669" s="412">
        <v>0.2696629213483146</v>
      </c>
      <c r="E669" s="413">
        <v>89</v>
      </c>
      <c r="F669" s="414" t="s">
        <v>491</v>
      </c>
    </row>
    <row r="670" spans="1:6" ht="15" customHeight="1" x14ac:dyDescent="0.2">
      <c r="A670" s="937"/>
      <c r="B670" s="415" t="s">
        <v>478</v>
      </c>
      <c r="C670" s="416">
        <v>0.23076923076923075</v>
      </c>
      <c r="D670" s="417">
        <v>0.76923076923076938</v>
      </c>
      <c r="E670" s="418">
        <v>13</v>
      </c>
      <c r="F670" s="419" t="s">
        <v>491</v>
      </c>
    </row>
    <row r="671" spans="1:6" ht="15" customHeight="1" x14ac:dyDescent="0.2">
      <c r="A671" s="937"/>
      <c r="B671" s="415" t="s">
        <v>479</v>
      </c>
      <c r="C671" s="420">
        <v>0.81818181818181823</v>
      </c>
      <c r="D671" s="421">
        <v>0.18181818181818182</v>
      </c>
      <c r="E671" s="422">
        <v>22</v>
      </c>
      <c r="F671" s="423" t="s">
        <v>491</v>
      </c>
    </row>
    <row r="672" spans="1:6" ht="15" customHeight="1" x14ac:dyDescent="0.2">
      <c r="A672" s="938"/>
      <c r="B672" s="424" t="s">
        <v>190</v>
      </c>
      <c r="C672" s="425">
        <v>0.81481481481481477</v>
      </c>
      <c r="D672" s="426">
        <v>0.1851851851851852</v>
      </c>
      <c r="E672" s="427">
        <v>54</v>
      </c>
      <c r="F672" s="428" t="s">
        <v>491</v>
      </c>
    </row>
    <row r="674" spans="1:12" ht="14.1" customHeight="1" x14ac:dyDescent="0.2">
      <c r="A674" s="939"/>
      <c r="B674" s="939"/>
      <c r="C674" s="944" t="s">
        <v>161</v>
      </c>
      <c r="D674" s="942"/>
      <c r="E674" s="942"/>
      <c r="F674" s="943"/>
      <c r="G674" s="942"/>
      <c r="H674" s="943"/>
      <c r="I674" s="943"/>
      <c r="J674" s="943"/>
      <c r="K674" s="943"/>
      <c r="L674" s="943"/>
    </row>
    <row r="675" spans="1:12" ht="24" customHeight="1" x14ac:dyDescent="0.2">
      <c r="A675" s="940"/>
      <c r="B675" s="940"/>
      <c r="C675" s="408" t="s">
        <v>162</v>
      </c>
      <c r="D675" s="438" t="s">
        <v>485</v>
      </c>
      <c r="E675" s="438" t="s">
        <v>486</v>
      </c>
      <c r="F675" s="475" t="s">
        <v>487</v>
      </c>
      <c r="G675" s="409" t="s">
        <v>163</v>
      </c>
      <c r="H675" s="429" t="s">
        <v>164</v>
      </c>
      <c r="I675" s="946" t="s">
        <v>22</v>
      </c>
      <c r="J675" s="946"/>
      <c r="K675" s="946"/>
      <c r="L675" s="946"/>
    </row>
    <row r="676" spans="1:12" ht="15" customHeight="1" x14ac:dyDescent="0.2">
      <c r="A676" s="936" t="s">
        <v>457</v>
      </c>
      <c r="B676" s="410" t="s">
        <v>5</v>
      </c>
      <c r="C676" s="411">
        <v>2.2471910112359553E-2</v>
      </c>
      <c r="D676" s="412">
        <v>1.1235955056179777E-2</v>
      </c>
      <c r="E676" s="412">
        <v>8.9887640449438214E-2</v>
      </c>
      <c r="F676" s="430">
        <v>0.23595505617977527</v>
      </c>
      <c r="G676" s="412">
        <v>0.6404494382022472</v>
      </c>
      <c r="H676" s="430">
        <v>0.87640449438202239</v>
      </c>
      <c r="I676" s="456">
        <v>4.4606741573033695</v>
      </c>
      <c r="J676" s="456">
        <v>5</v>
      </c>
      <c r="K676" s="441">
        <v>89</v>
      </c>
      <c r="L676" s="414" t="s">
        <v>491</v>
      </c>
    </row>
    <row r="677" spans="1:12" ht="15" customHeight="1" x14ac:dyDescent="0.2">
      <c r="A677" s="937"/>
      <c r="B677" s="415" t="s">
        <v>478</v>
      </c>
      <c r="C677" s="416">
        <v>0</v>
      </c>
      <c r="D677" s="417">
        <v>0</v>
      </c>
      <c r="E677" s="417">
        <v>7.6923076923076927E-2</v>
      </c>
      <c r="F677" s="432">
        <v>0.38461538461538469</v>
      </c>
      <c r="G677" s="417">
        <v>0.53846153846153844</v>
      </c>
      <c r="H677" s="432">
        <v>0.92307692307692324</v>
      </c>
      <c r="I677" s="457">
        <v>4.4615384615384617</v>
      </c>
      <c r="J677" s="457">
        <v>5</v>
      </c>
      <c r="K677" s="442">
        <v>13</v>
      </c>
      <c r="L677" s="419" t="s">
        <v>491</v>
      </c>
    </row>
    <row r="678" spans="1:12" ht="15" customHeight="1" x14ac:dyDescent="0.2">
      <c r="A678" s="937"/>
      <c r="B678" s="415" t="s">
        <v>479</v>
      </c>
      <c r="C678" s="420">
        <v>0</v>
      </c>
      <c r="D678" s="421">
        <v>0</v>
      </c>
      <c r="E678" s="421">
        <v>4.5454545454545456E-2</v>
      </c>
      <c r="F678" s="434">
        <v>0.31818181818181818</v>
      </c>
      <c r="G678" s="421">
        <v>0.63636363636363635</v>
      </c>
      <c r="H678" s="434">
        <v>0.95454545454545459</v>
      </c>
      <c r="I678" s="458">
        <v>4.5909090909090908</v>
      </c>
      <c r="J678" s="458">
        <v>5</v>
      </c>
      <c r="K678" s="443">
        <v>22</v>
      </c>
      <c r="L678" s="423" t="s">
        <v>491</v>
      </c>
    </row>
    <row r="679" spans="1:12" ht="15" customHeight="1" x14ac:dyDescent="0.2">
      <c r="A679" s="938"/>
      <c r="B679" s="424" t="s">
        <v>190</v>
      </c>
      <c r="C679" s="425">
        <v>3.7037037037037035E-2</v>
      </c>
      <c r="D679" s="426">
        <v>1.8518518518518517E-2</v>
      </c>
      <c r="E679" s="426">
        <v>0.1111111111111111</v>
      </c>
      <c r="F679" s="436">
        <v>0.16666666666666663</v>
      </c>
      <c r="G679" s="426">
        <v>0.66666666666666652</v>
      </c>
      <c r="H679" s="436">
        <v>0.83333333333333315</v>
      </c>
      <c r="I679" s="459">
        <v>4.4074074074074074</v>
      </c>
      <c r="J679" s="459">
        <v>5</v>
      </c>
      <c r="K679" s="444">
        <v>54</v>
      </c>
      <c r="L679" s="428" t="s">
        <v>491</v>
      </c>
    </row>
    <row r="681" spans="1:12" ht="14.1" customHeight="1" x14ac:dyDescent="0.2">
      <c r="A681" s="939"/>
      <c r="B681" s="939"/>
      <c r="C681" s="944" t="s">
        <v>165</v>
      </c>
      <c r="D681" s="942"/>
      <c r="E681" s="942"/>
      <c r="F681" s="943"/>
    </row>
    <row r="682" spans="1:12" ht="14.1" customHeight="1" x14ac:dyDescent="0.2">
      <c r="A682" s="940"/>
      <c r="B682" s="940"/>
      <c r="C682" s="408" t="s">
        <v>2</v>
      </c>
      <c r="D682" s="409" t="s">
        <v>3</v>
      </c>
      <c r="E682" s="945" t="s">
        <v>4</v>
      </c>
      <c r="F682" s="946"/>
    </row>
    <row r="683" spans="1:12" ht="15" customHeight="1" x14ac:dyDescent="0.2">
      <c r="A683" s="936" t="s">
        <v>457</v>
      </c>
      <c r="B683" s="410" t="s">
        <v>5</v>
      </c>
      <c r="C683" s="411">
        <v>0.4943820224719101</v>
      </c>
      <c r="D683" s="412">
        <v>0.5056179775280899</v>
      </c>
      <c r="E683" s="413">
        <v>89</v>
      </c>
      <c r="F683" s="414" t="s">
        <v>491</v>
      </c>
    </row>
    <row r="684" spans="1:12" ht="15" customHeight="1" x14ac:dyDescent="0.2">
      <c r="A684" s="937"/>
      <c r="B684" s="415" t="s">
        <v>478</v>
      </c>
      <c r="C684" s="416">
        <v>0.46153846153846151</v>
      </c>
      <c r="D684" s="417">
        <v>0.53846153846153844</v>
      </c>
      <c r="E684" s="418">
        <v>13</v>
      </c>
      <c r="F684" s="419" t="s">
        <v>491</v>
      </c>
    </row>
    <row r="685" spans="1:12" ht="15" customHeight="1" x14ac:dyDescent="0.2">
      <c r="A685" s="937"/>
      <c r="B685" s="415" t="s">
        <v>479</v>
      </c>
      <c r="C685" s="420">
        <v>0.77272727272727271</v>
      </c>
      <c r="D685" s="421">
        <v>0.22727272727272727</v>
      </c>
      <c r="E685" s="422">
        <v>22</v>
      </c>
      <c r="F685" s="423" t="s">
        <v>491</v>
      </c>
    </row>
    <row r="686" spans="1:12" ht="15" customHeight="1" x14ac:dyDescent="0.2">
      <c r="A686" s="938"/>
      <c r="B686" s="424" t="s">
        <v>190</v>
      </c>
      <c r="C686" s="425">
        <v>0.38888888888888895</v>
      </c>
      <c r="D686" s="426">
        <v>0.61111111111111116</v>
      </c>
      <c r="E686" s="427">
        <v>54</v>
      </c>
      <c r="F686" s="428" t="s">
        <v>491</v>
      </c>
    </row>
    <row r="688" spans="1:12" ht="14.1" customHeight="1" x14ac:dyDescent="0.2">
      <c r="A688" s="939"/>
      <c r="B688" s="939"/>
      <c r="C688" s="944" t="s">
        <v>166</v>
      </c>
      <c r="D688" s="942"/>
      <c r="E688" s="942"/>
      <c r="F688" s="943"/>
      <c r="G688" s="943"/>
    </row>
    <row r="689" spans="1:7" ht="24" customHeight="1" x14ac:dyDescent="0.2">
      <c r="A689" s="940"/>
      <c r="B689" s="940"/>
      <c r="C689" s="408" t="s">
        <v>167</v>
      </c>
      <c r="D689" s="409" t="s">
        <v>168</v>
      </c>
      <c r="E689" s="409" t="s">
        <v>169</v>
      </c>
      <c r="F689" s="946" t="s">
        <v>4</v>
      </c>
      <c r="G689" s="946"/>
    </row>
    <row r="690" spans="1:7" ht="15" customHeight="1" x14ac:dyDescent="0.2">
      <c r="A690" s="936" t="s">
        <v>457</v>
      </c>
      <c r="B690" s="410" t="s">
        <v>5</v>
      </c>
      <c r="C690" s="411">
        <v>0.86363636363636365</v>
      </c>
      <c r="D690" s="412">
        <v>9.0909090909090912E-2</v>
      </c>
      <c r="E690" s="412">
        <v>4.5454545454545456E-2</v>
      </c>
      <c r="F690" s="441">
        <v>44</v>
      </c>
      <c r="G690" s="446">
        <v>45</v>
      </c>
    </row>
    <row r="691" spans="1:7" ht="15" customHeight="1" x14ac:dyDescent="0.2">
      <c r="A691" s="937"/>
      <c r="B691" s="415" t="s">
        <v>478</v>
      </c>
      <c r="C691" s="416">
        <v>0.83333333333333348</v>
      </c>
      <c r="D691" s="417">
        <v>0.16666666666666663</v>
      </c>
      <c r="E691" s="417">
        <v>0</v>
      </c>
      <c r="F691" s="442">
        <v>6</v>
      </c>
      <c r="G691" s="449">
        <v>7</v>
      </c>
    </row>
    <row r="692" spans="1:7" ht="15" customHeight="1" x14ac:dyDescent="0.2">
      <c r="A692" s="937"/>
      <c r="B692" s="415" t="s">
        <v>479</v>
      </c>
      <c r="C692" s="420">
        <v>1</v>
      </c>
      <c r="D692" s="421">
        <v>0</v>
      </c>
      <c r="E692" s="421">
        <v>0</v>
      </c>
      <c r="F692" s="443">
        <v>17</v>
      </c>
      <c r="G692" s="452">
        <v>5</v>
      </c>
    </row>
    <row r="693" spans="1:7" ht="15" customHeight="1" x14ac:dyDescent="0.2">
      <c r="A693" s="938"/>
      <c r="B693" s="424" t="s">
        <v>190</v>
      </c>
      <c r="C693" s="425">
        <v>0.76190476190476186</v>
      </c>
      <c r="D693" s="426">
        <v>0.14285714285714285</v>
      </c>
      <c r="E693" s="426">
        <v>9.5238095238095233E-2</v>
      </c>
      <c r="F693" s="444">
        <v>21</v>
      </c>
      <c r="G693" s="455">
        <v>33</v>
      </c>
    </row>
    <row r="695" spans="1:7" ht="14.1" customHeight="1" x14ac:dyDescent="0.2">
      <c r="A695" s="939"/>
      <c r="B695" s="939"/>
      <c r="C695" s="944" t="s">
        <v>170</v>
      </c>
      <c r="D695" s="942"/>
      <c r="E695" s="942"/>
      <c r="F695" s="943"/>
    </row>
    <row r="696" spans="1:7" ht="14.1" customHeight="1" x14ac:dyDescent="0.2">
      <c r="A696" s="940"/>
      <c r="B696" s="940"/>
      <c r="C696" s="408" t="s">
        <v>2</v>
      </c>
      <c r="D696" s="409" t="s">
        <v>3</v>
      </c>
      <c r="E696" s="945" t="s">
        <v>4</v>
      </c>
      <c r="F696" s="946"/>
    </row>
    <row r="697" spans="1:7" ht="15" customHeight="1" x14ac:dyDescent="0.2">
      <c r="A697" s="936" t="s">
        <v>457</v>
      </c>
      <c r="B697" s="410" t="s">
        <v>5</v>
      </c>
      <c r="C697" s="411">
        <v>0.11235955056179775</v>
      </c>
      <c r="D697" s="412">
        <v>0.88764044943820219</v>
      </c>
      <c r="E697" s="413">
        <v>89</v>
      </c>
      <c r="F697" s="414" t="s">
        <v>491</v>
      </c>
    </row>
    <row r="698" spans="1:7" ht="15" customHeight="1" x14ac:dyDescent="0.2">
      <c r="A698" s="937"/>
      <c r="B698" s="415" t="s">
        <v>478</v>
      </c>
      <c r="C698" s="416">
        <v>0.15384615384615385</v>
      </c>
      <c r="D698" s="417">
        <v>0.84615384615384615</v>
      </c>
      <c r="E698" s="418">
        <v>13</v>
      </c>
      <c r="F698" s="419" t="s">
        <v>491</v>
      </c>
    </row>
    <row r="699" spans="1:7" ht="15" customHeight="1" x14ac:dyDescent="0.2">
      <c r="A699" s="937"/>
      <c r="B699" s="415" t="s">
        <v>479</v>
      </c>
      <c r="C699" s="420">
        <v>9.0909090909090912E-2</v>
      </c>
      <c r="D699" s="421">
        <v>0.90909090909090906</v>
      </c>
      <c r="E699" s="422">
        <v>22</v>
      </c>
      <c r="F699" s="423" t="s">
        <v>491</v>
      </c>
    </row>
    <row r="700" spans="1:7" ht="15" customHeight="1" x14ac:dyDescent="0.2">
      <c r="A700" s="938"/>
      <c r="B700" s="424" t="s">
        <v>190</v>
      </c>
      <c r="C700" s="425">
        <v>0.1111111111111111</v>
      </c>
      <c r="D700" s="426">
        <v>0.88888888888888884</v>
      </c>
      <c r="E700" s="427">
        <v>54</v>
      </c>
      <c r="F700" s="428" t="s">
        <v>491</v>
      </c>
    </row>
    <row r="702" spans="1:7" ht="14.1" customHeight="1" x14ac:dyDescent="0.2">
      <c r="A702" s="939"/>
      <c r="B702" s="939"/>
      <c r="C702" s="941" t="s">
        <v>171</v>
      </c>
      <c r="D702" s="942"/>
      <c r="E702" s="942"/>
      <c r="F702" s="943"/>
    </row>
    <row r="703" spans="1:7" ht="14.1" customHeight="1" x14ac:dyDescent="0.2">
      <c r="A703" s="940"/>
      <c r="B703" s="940"/>
      <c r="C703" s="408" t="s">
        <v>44</v>
      </c>
      <c r="D703" s="409" t="s">
        <v>45</v>
      </c>
      <c r="E703" s="409" t="s">
        <v>46</v>
      </c>
      <c r="F703" s="429" t="s">
        <v>47</v>
      </c>
    </row>
    <row r="704" spans="1:7" ht="15" customHeight="1" x14ac:dyDescent="0.2">
      <c r="A704" s="936" t="s">
        <v>457</v>
      </c>
      <c r="B704" s="410" t="s">
        <v>5</v>
      </c>
      <c r="C704" s="492">
        <v>34223.659574468074</v>
      </c>
      <c r="D704" s="493">
        <v>38000</v>
      </c>
      <c r="E704" s="413">
        <v>47</v>
      </c>
      <c r="F704" s="446">
        <v>42</v>
      </c>
    </row>
    <row r="705" spans="1:6" ht="15" customHeight="1" x14ac:dyDescent="0.2">
      <c r="A705" s="937"/>
      <c r="B705" s="415" t="s">
        <v>478</v>
      </c>
      <c r="C705" s="494">
        <v>29525</v>
      </c>
      <c r="D705" s="495">
        <v>30000</v>
      </c>
      <c r="E705" s="418">
        <v>8</v>
      </c>
      <c r="F705" s="449">
        <v>5</v>
      </c>
    </row>
    <row r="706" spans="1:6" ht="15" customHeight="1" x14ac:dyDescent="0.2">
      <c r="A706" s="937"/>
      <c r="B706" s="415" t="s">
        <v>479</v>
      </c>
      <c r="C706" s="496">
        <v>44100.666666666664</v>
      </c>
      <c r="D706" s="497">
        <v>45406</v>
      </c>
      <c r="E706" s="422">
        <v>18</v>
      </c>
      <c r="F706" s="423" t="s">
        <v>491</v>
      </c>
    </row>
    <row r="707" spans="1:6" ht="15" customHeight="1" x14ac:dyDescent="0.2">
      <c r="A707" s="938"/>
      <c r="B707" s="424" t="s">
        <v>190</v>
      </c>
      <c r="C707" s="498">
        <v>27547.61904761905</v>
      </c>
      <c r="D707" s="499">
        <v>24000</v>
      </c>
      <c r="E707" s="427">
        <v>21</v>
      </c>
      <c r="F707" s="455">
        <v>33</v>
      </c>
    </row>
    <row r="709" spans="1:6" ht="14.1" customHeight="1" x14ac:dyDescent="0.2">
      <c r="A709" s="939"/>
      <c r="B709" s="939"/>
      <c r="C709" s="944" t="s">
        <v>172</v>
      </c>
      <c r="D709" s="942"/>
      <c r="E709" s="942"/>
      <c r="F709" s="943"/>
    </row>
    <row r="710" spans="1:6" ht="14.1" customHeight="1" x14ac:dyDescent="0.2">
      <c r="A710" s="940"/>
      <c r="B710" s="940"/>
      <c r="C710" s="408" t="s">
        <v>2</v>
      </c>
      <c r="D710" s="409" t="s">
        <v>3</v>
      </c>
      <c r="E710" s="945" t="s">
        <v>4</v>
      </c>
      <c r="F710" s="946"/>
    </row>
    <row r="711" spans="1:6" ht="15" customHeight="1" x14ac:dyDescent="0.2">
      <c r="A711" s="936" t="s">
        <v>457</v>
      </c>
      <c r="B711" s="410" t="s">
        <v>5</v>
      </c>
      <c r="C711" s="411">
        <v>0.6853932584269663</v>
      </c>
      <c r="D711" s="412">
        <v>0.3146067415730337</v>
      </c>
      <c r="E711" s="413">
        <v>89</v>
      </c>
      <c r="F711" s="414" t="s">
        <v>491</v>
      </c>
    </row>
    <row r="712" spans="1:6" ht="15" customHeight="1" x14ac:dyDescent="0.2">
      <c r="A712" s="937"/>
      <c r="B712" s="415" t="s">
        <v>478</v>
      </c>
      <c r="C712" s="416">
        <v>0.76923076923076938</v>
      </c>
      <c r="D712" s="417">
        <v>0.23076923076923075</v>
      </c>
      <c r="E712" s="418">
        <v>13</v>
      </c>
      <c r="F712" s="419" t="s">
        <v>491</v>
      </c>
    </row>
    <row r="713" spans="1:6" ht="15" customHeight="1" x14ac:dyDescent="0.2">
      <c r="A713" s="937"/>
      <c r="B713" s="415" t="s">
        <v>479</v>
      </c>
      <c r="C713" s="420">
        <v>0.72727272727272729</v>
      </c>
      <c r="D713" s="421">
        <v>0.27272727272727271</v>
      </c>
      <c r="E713" s="422">
        <v>22</v>
      </c>
      <c r="F713" s="423" t="s">
        <v>491</v>
      </c>
    </row>
    <row r="714" spans="1:6" ht="15" customHeight="1" x14ac:dyDescent="0.2">
      <c r="A714" s="938"/>
      <c r="B714" s="424" t="s">
        <v>190</v>
      </c>
      <c r="C714" s="425">
        <v>0.64814814814814814</v>
      </c>
      <c r="D714" s="426">
        <v>0.35185185185185186</v>
      </c>
      <c r="E714" s="427">
        <v>54</v>
      </c>
      <c r="F714" s="428" t="s">
        <v>491</v>
      </c>
    </row>
  </sheetData>
  <mergeCells count="362">
    <mergeCell ref="A11:A14"/>
    <mergeCell ref="A16:B17"/>
    <mergeCell ref="C16:F16"/>
    <mergeCell ref="E17:F17"/>
    <mergeCell ref="A18:A21"/>
    <mergeCell ref="A23:B24"/>
    <mergeCell ref="C23:L23"/>
    <mergeCell ref="I24:L24"/>
    <mergeCell ref="A1:F1"/>
    <mergeCell ref="A2:B3"/>
    <mergeCell ref="C2:F2"/>
    <mergeCell ref="E3:F3"/>
    <mergeCell ref="A4:A7"/>
    <mergeCell ref="A9:B10"/>
    <mergeCell ref="C9:F9"/>
    <mergeCell ref="E10:F10"/>
    <mergeCell ref="A37:A40"/>
    <mergeCell ref="A42:B43"/>
    <mergeCell ref="C42:N42"/>
    <mergeCell ref="M43:N43"/>
    <mergeCell ref="A44:A47"/>
    <mergeCell ref="A49:B50"/>
    <mergeCell ref="C49:F49"/>
    <mergeCell ref="E50:F50"/>
    <mergeCell ref="A25:A28"/>
    <mergeCell ref="A30:B31"/>
    <mergeCell ref="C30:K30"/>
    <mergeCell ref="H31:K31"/>
    <mergeCell ref="A32:A33"/>
    <mergeCell ref="A35:B36"/>
    <mergeCell ref="C35:H35"/>
    <mergeCell ref="G36:H36"/>
    <mergeCell ref="A65:A68"/>
    <mergeCell ref="A70:B71"/>
    <mergeCell ref="C70:L70"/>
    <mergeCell ref="I71:L71"/>
    <mergeCell ref="A72:A75"/>
    <mergeCell ref="A77:B78"/>
    <mergeCell ref="C77:L77"/>
    <mergeCell ref="I78:L78"/>
    <mergeCell ref="A51:A54"/>
    <mergeCell ref="A56:B57"/>
    <mergeCell ref="C56:F56"/>
    <mergeCell ref="E57:F57"/>
    <mergeCell ref="A58:A61"/>
    <mergeCell ref="A63:B64"/>
    <mergeCell ref="C63:F63"/>
    <mergeCell ref="E64:F64"/>
    <mergeCell ref="A93:A96"/>
    <mergeCell ref="A98:B99"/>
    <mergeCell ref="C98:F98"/>
    <mergeCell ref="E99:F99"/>
    <mergeCell ref="A100:A103"/>
    <mergeCell ref="A105:B106"/>
    <mergeCell ref="C105:J105"/>
    <mergeCell ref="G106:J106"/>
    <mergeCell ref="A79:A82"/>
    <mergeCell ref="A84:B85"/>
    <mergeCell ref="C84:F84"/>
    <mergeCell ref="E85:F85"/>
    <mergeCell ref="A86:A89"/>
    <mergeCell ref="A91:B92"/>
    <mergeCell ref="C91:F91"/>
    <mergeCell ref="A121:A124"/>
    <mergeCell ref="A126:B127"/>
    <mergeCell ref="C126:F126"/>
    <mergeCell ref="E127:F127"/>
    <mergeCell ref="A128:A131"/>
    <mergeCell ref="A133:B134"/>
    <mergeCell ref="C133:F133"/>
    <mergeCell ref="E134:F134"/>
    <mergeCell ref="A107:A110"/>
    <mergeCell ref="A112:B113"/>
    <mergeCell ref="C112:F112"/>
    <mergeCell ref="E113:F113"/>
    <mergeCell ref="A114:A117"/>
    <mergeCell ref="A119:B120"/>
    <mergeCell ref="C119:F119"/>
    <mergeCell ref="E120:F120"/>
    <mergeCell ref="A149:A152"/>
    <mergeCell ref="A154:B155"/>
    <mergeCell ref="C154:L154"/>
    <mergeCell ref="I155:L155"/>
    <mergeCell ref="A156:A159"/>
    <mergeCell ref="A161:B162"/>
    <mergeCell ref="C161:J161"/>
    <mergeCell ref="G162:J162"/>
    <mergeCell ref="A135:A138"/>
    <mergeCell ref="A140:B141"/>
    <mergeCell ref="C140:F140"/>
    <mergeCell ref="E141:F141"/>
    <mergeCell ref="A142:A145"/>
    <mergeCell ref="A147:B148"/>
    <mergeCell ref="C147:F147"/>
    <mergeCell ref="E148:F148"/>
    <mergeCell ref="A177:A180"/>
    <mergeCell ref="A182:B183"/>
    <mergeCell ref="C182:F182"/>
    <mergeCell ref="E183:F183"/>
    <mergeCell ref="A184:A187"/>
    <mergeCell ref="A189:B190"/>
    <mergeCell ref="C189:L189"/>
    <mergeCell ref="I190:L190"/>
    <mergeCell ref="A163:A166"/>
    <mergeCell ref="A168:B169"/>
    <mergeCell ref="C168:F168"/>
    <mergeCell ref="E169:F169"/>
    <mergeCell ref="A170:A173"/>
    <mergeCell ref="A175:B176"/>
    <mergeCell ref="C175:F175"/>
    <mergeCell ref="E176:F176"/>
    <mergeCell ref="A205:A208"/>
    <mergeCell ref="A210:B211"/>
    <mergeCell ref="C210:L210"/>
    <mergeCell ref="I211:L211"/>
    <mergeCell ref="A212:A215"/>
    <mergeCell ref="A217:B218"/>
    <mergeCell ref="C217:L217"/>
    <mergeCell ref="I218:L218"/>
    <mergeCell ref="A191:A194"/>
    <mergeCell ref="A196:B197"/>
    <mergeCell ref="C196:F196"/>
    <mergeCell ref="E197:F197"/>
    <mergeCell ref="A198:A201"/>
    <mergeCell ref="A203:B204"/>
    <mergeCell ref="C203:L203"/>
    <mergeCell ref="I204:L204"/>
    <mergeCell ref="A233:A236"/>
    <mergeCell ref="A238:B239"/>
    <mergeCell ref="C238:F238"/>
    <mergeCell ref="E239:F239"/>
    <mergeCell ref="A240:A243"/>
    <mergeCell ref="A245:B246"/>
    <mergeCell ref="C245:I245"/>
    <mergeCell ref="H246:I246"/>
    <mergeCell ref="A219:A222"/>
    <mergeCell ref="A224:B225"/>
    <mergeCell ref="C224:L224"/>
    <mergeCell ref="I225:L225"/>
    <mergeCell ref="A226:A229"/>
    <mergeCell ref="A231:B232"/>
    <mergeCell ref="C231:L231"/>
    <mergeCell ref="I232:L232"/>
    <mergeCell ref="A270:A273"/>
    <mergeCell ref="A275:B276"/>
    <mergeCell ref="C275:F275"/>
    <mergeCell ref="E276:F276"/>
    <mergeCell ref="A277:A280"/>
    <mergeCell ref="A282:B283"/>
    <mergeCell ref="C282:F282"/>
    <mergeCell ref="E283:F283"/>
    <mergeCell ref="A247:A250"/>
    <mergeCell ref="A252:A254"/>
    <mergeCell ref="B252:E252"/>
    <mergeCell ref="A268:B269"/>
    <mergeCell ref="C268:F268"/>
    <mergeCell ref="E269:F269"/>
    <mergeCell ref="A298:A301"/>
    <mergeCell ref="A303:B304"/>
    <mergeCell ref="C303:F303"/>
    <mergeCell ref="E304:F304"/>
    <mergeCell ref="A305:A308"/>
    <mergeCell ref="A310:B311"/>
    <mergeCell ref="C310:F310"/>
    <mergeCell ref="E311:F311"/>
    <mergeCell ref="A284:A287"/>
    <mergeCell ref="A289:B290"/>
    <mergeCell ref="C289:L289"/>
    <mergeCell ref="I290:L290"/>
    <mergeCell ref="A291:A294"/>
    <mergeCell ref="A296:B297"/>
    <mergeCell ref="C296:F296"/>
    <mergeCell ref="E297:F297"/>
    <mergeCell ref="A326:A329"/>
    <mergeCell ref="A331:B332"/>
    <mergeCell ref="C331:F331"/>
    <mergeCell ref="E332:F332"/>
    <mergeCell ref="A333:A336"/>
    <mergeCell ref="A338:B339"/>
    <mergeCell ref="C338:F338"/>
    <mergeCell ref="E339:F339"/>
    <mergeCell ref="A312:A315"/>
    <mergeCell ref="A317:B318"/>
    <mergeCell ref="C317:F317"/>
    <mergeCell ref="E318:F318"/>
    <mergeCell ref="A319:A322"/>
    <mergeCell ref="A324:B325"/>
    <mergeCell ref="C324:F324"/>
    <mergeCell ref="E325:F325"/>
    <mergeCell ref="A354:A357"/>
    <mergeCell ref="A359:B360"/>
    <mergeCell ref="C359:F359"/>
    <mergeCell ref="E360:F360"/>
    <mergeCell ref="A361:A364"/>
    <mergeCell ref="A366:B367"/>
    <mergeCell ref="C366:F366"/>
    <mergeCell ref="E367:F367"/>
    <mergeCell ref="A340:A343"/>
    <mergeCell ref="A345:B346"/>
    <mergeCell ref="C345:F345"/>
    <mergeCell ref="E346:F346"/>
    <mergeCell ref="A347:A350"/>
    <mergeCell ref="A352:B353"/>
    <mergeCell ref="C352:F352"/>
    <mergeCell ref="E353:F353"/>
    <mergeCell ref="A382:A385"/>
    <mergeCell ref="A387:B388"/>
    <mergeCell ref="C387:L387"/>
    <mergeCell ref="I388:L388"/>
    <mergeCell ref="A389:A392"/>
    <mergeCell ref="A394:B395"/>
    <mergeCell ref="C394:L394"/>
    <mergeCell ref="I395:L395"/>
    <mergeCell ref="A368:A371"/>
    <mergeCell ref="A373:B374"/>
    <mergeCell ref="C373:F373"/>
    <mergeCell ref="E374:F374"/>
    <mergeCell ref="A375:A378"/>
    <mergeCell ref="A380:B381"/>
    <mergeCell ref="C380:L380"/>
    <mergeCell ref="I381:L381"/>
    <mergeCell ref="A410:A413"/>
    <mergeCell ref="A415:B416"/>
    <mergeCell ref="C415:F415"/>
    <mergeCell ref="E416:F416"/>
    <mergeCell ref="A417:A420"/>
    <mergeCell ref="A422:B423"/>
    <mergeCell ref="C422:J422"/>
    <mergeCell ref="G423:J423"/>
    <mergeCell ref="A396:A399"/>
    <mergeCell ref="A401:B402"/>
    <mergeCell ref="C401:L401"/>
    <mergeCell ref="I402:L402"/>
    <mergeCell ref="A403:A406"/>
    <mergeCell ref="A408:B409"/>
    <mergeCell ref="C408:L408"/>
    <mergeCell ref="I409:L409"/>
    <mergeCell ref="A438:A441"/>
    <mergeCell ref="A443:B444"/>
    <mergeCell ref="C443:I443"/>
    <mergeCell ref="F444:I444"/>
    <mergeCell ref="A445:A448"/>
    <mergeCell ref="A450:B451"/>
    <mergeCell ref="C450:F450"/>
    <mergeCell ref="E451:F451"/>
    <mergeCell ref="A424:A427"/>
    <mergeCell ref="A429:B430"/>
    <mergeCell ref="C429:F429"/>
    <mergeCell ref="E430:F430"/>
    <mergeCell ref="A431:A434"/>
    <mergeCell ref="A436:B437"/>
    <mergeCell ref="C436:F436"/>
    <mergeCell ref="E437:F437"/>
    <mergeCell ref="A466:A469"/>
    <mergeCell ref="A471:B472"/>
    <mergeCell ref="C471:H471"/>
    <mergeCell ref="E472:H472"/>
    <mergeCell ref="A473:A475"/>
    <mergeCell ref="A477:B478"/>
    <mergeCell ref="C477:F477"/>
    <mergeCell ref="E478:F478"/>
    <mergeCell ref="A452:A455"/>
    <mergeCell ref="A457:B458"/>
    <mergeCell ref="C457:I457"/>
    <mergeCell ref="F458:I458"/>
    <mergeCell ref="A459:A462"/>
    <mergeCell ref="A464:B465"/>
    <mergeCell ref="C464:F464"/>
    <mergeCell ref="E465:F465"/>
    <mergeCell ref="A493:A496"/>
    <mergeCell ref="A498:B499"/>
    <mergeCell ref="C498:J498"/>
    <mergeCell ref="G499:J499"/>
    <mergeCell ref="A500:A503"/>
    <mergeCell ref="A505:B506"/>
    <mergeCell ref="C505:F505"/>
    <mergeCell ref="E506:F506"/>
    <mergeCell ref="A479:A482"/>
    <mergeCell ref="A484:B485"/>
    <mergeCell ref="C484:J484"/>
    <mergeCell ref="G485:J485"/>
    <mergeCell ref="A486:A489"/>
    <mergeCell ref="A491:B492"/>
    <mergeCell ref="C491:F491"/>
    <mergeCell ref="E492:F492"/>
    <mergeCell ref="A521:A524"/>
    <mergeCell ref="A526:B527"/>
    <mergeCell ref="C526:J526"/>
    <mergeCell ref="G527:J527"/>
    <mergeCell ref="A528:A531"/>
    <mergeCell ref="A533:B534"/>
    <mergeCell ref="C533:F533"/>
    <mergeCell ref="E534:F534"/>
    <mergeCell ref="A507:A510"/>
    <mergeCell ref="A512:B513"/>
    <mergeCell ref="C512:J512"/>
    <mergeCell ref="G513:J513"/>
    <mergeCell ref="A514:A517"/>
    <mergeCell ref="A519:B520"/>
    <mergeCell ref="C519:F519"/>
    <mergeCell ref="E520:F520"/>
    <mergeCell ref="A549:A552"/>
    <mergeCell ref="A554:B555"/>
    <mergeCell ref="C554:J554"/>
    <mergeCell ref="G555:J555"/>
    <mergeCell ref="A556:A559"/>
    <mergeCell ref="A561:B561"/>
    <mergeCell ref="A535:A538"/>
    <mergeCell ref="A540:B541"/>
    <mergeCell ref="C540:I540"/>
    <mergeCell ref="F541:I541"/>
    <mergeCell ref="A542:A545"/>
    <mergeCell ref="A547:B548"/>
    <mergeCell ref="C547:F547"/>
    <mergeCell ref="E548:F548"/>
    <mergeCell ref="B630:B651"/>
    <mergeCell ref="C630:C640"/>
    <mergeCell ref="C641:C651"/>
    <mergeCell ref="A653:B654"/>
    <mergeCell ref="C653:F653"/>
    <mergeCell ref="E654:F654"/>
    <mergeCell ref="A562:A572"/>
    <mergeCell ref="A573:A583"/>
    <mergeCell ref="A585:D585"/>
    <mergeCell ref="A586:A651"/>
    <mergeCell ref="B586:B607"/>
    <mergeCell ref="C586:C596"/>
    <mergeCell ref="C597:C607"/>
    <mergeCell ref="B608:B629"/>
    <mergeCell ref="C608:C618"/>
    <mergeCell ref="C619:C629"/>
    <mergeCell ref="A669:A672"/>
    <mergeCell ref="A674:B675"/>
    <mergeCell ref="C674:L674"/>
    <mergeCell ref="I675:L675"/>
    <mergeCell ref="A676:A679"/>
    <mergeCell ref="A681:B682"/>
    <mergeCell ref="C681:F681"/>
    <mergeCell ref="E682:F682"/>
    <mergeCell ref="A655:A658"/>
    <mergeCell ref="A660:B661"/>
    <mergeCell ref="C660:F660"/>
    <mergeCell ref="A662:A665"/>
    <mergeCell ref="A667:B668"/>
    <mergeCell ref="C667:F667"/>
    <mergeCell ref="E668:F668"/>
    <mergeCell ref="A711:A714"/>
    <mergeCell ref="A697:A700"/>
    <mergeCell ref="A702:B703"/>
    <mergeCell ref="C702:F702"/>
    <mergeCell ref="A704:A707"/>
    <mergeCell ref="A709:B710"/>
    <mergeCell ref="C709:F709"/>
    <mergeCell ref="E710:F710"/>
    <mergeCell ref="A683:A686"/>
    <mergeCell ref="A688:B689"/>
    <mergeCell ref="C688:G688"/>
    <mergeCell ref="F689:G689"/>
    <mergeCell ref="A690:A693"/>
    <mergeCell ref="A695:B696"/>
    <mergeCell ref="C695:F695"/>
    <mergeCell ref="E696:F69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5"/>
  <sheetViews>
    <sheetView showGridLines="0" workbookViewId="0">
      <selection sqref="A1:F1"/>
    </sheetView>
  </sheetViews>
  <sheetFormatPr defaultRowHeight="11.25" x14ac:dyDescent="0.2"/>
  <cols>
    <col min="1" max="3" width="26.5" style="30" customWidth="1"/>
    <col min="4" max="4" width="25.1640625" style="30" customWidth="1"/>
    <col min="5" max="6" width="15.6640625" style="30" customWidth="1"/>
    <col min="7" max="8" width="15.83203125" style="30" customWidth="1"/>
    <col min="9" max="9" width="14.33203125" style="30" customWidth="1"/>
    <col min="10" max="10" width="11.6640625" style="30" customWidth="1"/>
    <col min="11" max="14" width="10.6640625" style="30" customWidth="1"/>
    <col min="15" max="16384" width="9.33203125" style="30"/>
  </cols>
  <sheetData>
    <row r="1" spans="1:6" ht="12" x14ac:dyDescent="0.2">
      <c r="A1" s="965" t="s">
        <v>0</v>
      </c>
      <c r="B1" s="965"/>
      <c r="C1" s="965"/>
      <c r="D1" s="965"/>
      <c r="E1" s="965"/>
      <c r="F1" s="965"/>
    </row>
    <row r="2" spans="1:6" ht="14.1" customHeight="1" x14ac:dyDescent="0.2">
      <c r="A2" s="966" t="s">
        <v>506</v>
      </c>
      <c r="B2" s="966"/>
      <c r="C2" s="957" t="s">
        <v>1</v>
      </c>
      <c r="D2" s="958"/>
      <c r="E2" s="958"/>
      <c r="F2" s="959"/>
    </row>
    <row r="3" spans="1:6" ht="12" x14ac:dyDescent="0.2">
      <c r="A3" s="967"/>
      <c r="B3" s="967"/>
      <c r="C3" s="500" t="s">
        <v>2</v>
      </c>
      <c r="D3" s="501" t="s">
        <v>3</v>
      </c>
      <c r="E3" s="960" t="s">
        <v>4</v>
      </c>
      <c r="F3" s="961"/>
    </row>
    <row r="4" spans="1:6" ht="15" customHeight="1" x14ac:dyDescent="0.2">
      <c r="A4" s="952" t="s">
        <v>457</v>
      </c>
      <c r="B4" s="502" t="s">
        <v>5</v>
      </c>
      <c r="C4" s="503">
        <v>0.99593495934959353</v>
      </c>
      <c r="D4" s="504">
        <v>4.0650406504065045E-3</v>
      </c>
      <c r="E4" s="505">
        <v>492</v>
      </c>
      <c r="F4" s="506" t="s">
        <v>491</v>
      </c>
    </row>
    <row r="5" spans="1:6" ht="24" customHeight="1" x14ac:dyDescent="0.2">
      <c r="A5" s="953"/>
      <c r="B5" s="507" t="s">
        <v>493</v>
      </c>
      <c r="C5" s="508">
        <v>1</v>
      </c>
      <c r="D5" s="509">
        <v>0</v>
      </c>
      <c r="E5" s="510">
        <v>84</v>
      </c>
      <c r="F5" s="511" t="s">
        <v>491</v>
      </c>
    </row>
    <row r="6" spans="1:6" ht="15" customHeight="1" x14ac:dyDescent="0.2">
      <c r="A6" s="953"/>
      <c r="B6" s="507" t="s">
        <v>195</v>
      </c>
      <c r="C6" s="512">
        <v>0.95</v>
      </c>
      <c r="D6" s="513">
        <v>0.05</v>
      </c>
      <c r="E6" s="514">
        <v>20</v>
      </c>
      <c r="F6" s="515" t="s">
        <v>491</v>
      </c>
    </row>
    <row r="7" spans="1:6" ht="15" customHeight="1" x14ac:dyDescent="0.2">
      <c r="A7" s="953"/>
      <c r="B7" s="507" t="s">
        <v>194</v>
      </c>
      <c r="C7" s="508">
        <v>1</v>
      </c>
      <c r="D7" s="509">
        <v>0</v>
      </c>
      <c r="E7" s="510">
        <v>50</v>
      </c>
      <c r="F7" s="511" t="s">
        <v>491</v>
      </c>
    </row>
    <row r="8" spans="1:6" ht="15" customHeight="1" x14ac:dyDescent="0.2">
      <c r="A8" s="953"/>
      <c r="B8" s="507" t="s">
        <v>193</v>
      </c>
      <c r="C8" s="512">
        <v>0.98765432098765427</v>
      </c>
      <c r="D8" s="513">
        <v>1.2345679012345678E-2</v>
      </c>
      <c r="E8" s="514">
        <v>81</v>
      </c>
      <c r="F8" s="515" t="s">
        <v>491</v>
      </c>
    </row>
    <row r="9" spans="1:6" ht="15" customHeight="1" x14ac:dyDescent="0.2">
      <c r="A9" s="953"/>
      <c r="B9" s="507" t="s">
        <v>192</v>
      </c>
      <c r="C9" s="508">
        <v>1</v>
      </c>
      <c r="D9" s="509">
        <v>0</v>
      </c>
      <c r="E9" s="510">
        <v>116</v>
      </c>
      <c r="F9" s="511" t="s">
        <v>491</v>
      </c>
    </row>
    <row r="10" spans="1:6" ht="15" customHeight="1" x14ac:dyDescent="0.2">
      <c r="A10" s="954"/>
      <c r="B10" s="516" t="s">
        <v>191</v>
      </c>
      <c r="C10" s="517">
        <v>1</v>
      </c>
      <c r="D10" s="518">
        <v>0</v>
      </c>
      <c r="E10" s="519">
        <v>141</v>
      </c>
      <c r="F10" s="520" t="s">
        <v>491</v>
      </c>
    </row>
    <row r="12" spans="1:6" ht="14.1" customHeight="1" x14ac:dyDescent="0.2">
      <c r="A12" s="955"/>
      <c r="B12" s="955"/>
      <c r="C12" s="957" t="s">
        <v>13</v>
      </c>
      <c r="D12" s="958"/>
      <c r="E12" s="958"/>
      <c r="F12" s="959"/>
    </row>
    <row r="13" spans="1:6" ht="14.1" customHeight="1" x14ac:dyDescent="0.2">
      <c r="A13" s="956"/>
      <c r="B13" s="956"/>
      <c r="C13" s="500" t="s">
        <v>2</v>
      </c>
      <c r="D13" s="501" t="s">
        <v>3</v>
      </c>
      <c r="E13" s="960" t="s">
        <v>4</v>
      </c>
      <c r="F13" s="961"/>
    </row>
    <row r="14" spans="1:6" ht="15" customHeight="1" x14ac:dyDescent="0.2">
      <c r="A14" s="952" t="s">
        <v>457</v>
      </c>
      <c r="B14" s="502" t="s">
        <v>5</v>
      </c>
      <c r="C14" s="503">
        <v>0.97154471544715448</v>
      </c>
      <c r="D14" s="504">
        <v>2.8455284552845527E-2</v>
      </c>
      <c r="E14" s="505">
        <v>492</v>
      </c>
      <c r="F14" s="506" t="s">
        <v>491</v>
      </c>
    </row>
    <row r="15" spans="1:6" ht="24" customHeight="1" x14ac:dyDescent="0.2">
      <c r="A15" s="953"/>
      <c r="B15" s="507" t="s">
        <v>493</v>
      </c>
      <c r="C15" s="508">
        <v>1</v>
      </c>
      <c r="D15" s="509">
        <v>0</v>
      </c>
      <c r="E15" s="510">
        <v>84</v>
      </c>
      <c r="F15" s="511" t="s">
        <v>491</v>
      </c>
    </row>
    <row r="16" spans="1:6" ht="15" customHeight="1" x14ac:dyDescent="0.2">
      <c r="A16" s="953"/>
      <c r="B16" s="507" t="s">
        <v>195</v>
      </c>
      <c r="C16" s="512">
        <v>0.6</v>
      </c>
      <c r="D16" s="513">
        <v>0.4</v>
      </c>
      <c r="E16" s="514">
        <v>20</v>
      </c>
      <c r="F16" s="515" t="s">
        <v>491</v>
      </c>
    </row>
    <row r="17" spans="1:12" ht="15" customHeight="1" x14ac:dyDescent="0.2">
      <c r="A17" s="953"/>
      <c r="B17" s="507" t="s">
        <v>194</v>
      </c>
      <c r="C17" s="508">
        <v>1</v>
      </c>
      <c r="D17" s="509">
        <v>0</v>
      </c>
      <c r="E17" s="510">
        <v>50</v>
      </c>
      <c r="F17" s="511" t="s">
        <v>491</v>
      </c>
    </row>
    <row r="18" spans="1:12" ht="15" customHeight="1" x14ac:dyDescent="0.2">
      <c r="A18" s="953"/>
      <c r="B18" s="507" t="s">
        <v>193</v>
      </c>
      <c r="C18" s="512">
        <v>0.93827160493827155</v>
      </c>
      <c r="D18" s="513">
        <v>6.1728395061728392E-2</v>
      </c>
      <c r="E18" s="514">
        <v>81</v>
      </c>
      <c r="F18" s="515" t="s">
        <v>491</v>
      </c>
    </row>
    <row r="19" spans="1:12" ht="15" customHeight="1" x14ac:dyDescent="0.2">
      <c r="A19" s="953"/>
      <c r="B19" s="507" t="s">
        <v>192</v>
      </c>
      <c r="C19" s="508">
        <v>0.99137931034482762</v>
      </c>
      <c r="D19" s="509">
        <v>8.6206896551724137E-3</v>
      </c>
      <c r="E19" s="510">
        <v>116</v>
      </c>
      <c r="F19" s="511" t="s">
        <v>491</v>
      </c>
    </row>
    <row r="20" spans="1:12" ht="15" customHeight="1" x14ac:dyDescent="0.2">
      <c r="A20" s="954"/>
      <c r="B20" s="516" t="s">
        <v>191</v>
      </c>
      <c r="C20" s="517">
        <v>1</v>
      </c>
      <c r="D20" s="518">
        <v>0</v>
      </c>
      <c r="E20" s="519">
        <v>141</v>
      </c>
      <c r="F20" s="520" t="s">
        <v>491</v>
      </c>
    </row>
    <row r="22" spans="1:12" ht="14.1" customHeight="1" x14ac:dyDescent="0.2">
      <c r="A22" s="955"/>
      <c r="B22" s="955"/>
      <c r="C22" s="957" t="s">
        <v>14</v>
      </c>
      <c r="D22" s="958"/>
      <c r="E22" s="958"/>
      <c r="F22" s="959"/>
    </row>
    <row r="23" spans="1:12" ht="14.1" customHeight="1" x14ac:dyDescent="0.2">
      <c r="A23" s="956"/>
      <c r="B23" s="956"/>
      <c r="C23" s="500" t="s">
        <v>2</v>
      </c>
      <c r="D23" s="501" t="s">
        <v>3</v>
      </c>
      <c r="E23" s="960" t="s">
        <v>4</v>
      </c>
      <c r="F23" s="961"/>
    </row>
    <row r="24" spans="1:12" ht="15" customHeight="1" x14ac:dyDescent="0.2">
      <c r="A24" s="952" t="s">
        <v>457</v>
      </c>
      <c r="B24" s="502" t="s">
        <v>5</v>
      </c>
      <c r="C24" s="503">
        <v>0.96747967479674801</v>
      </c>
      <c r="D24" s="504">
        <v>3.2520325203252036E-2</v>
      </c>
      <c r="E24" s="505">
        <v>492</v>
      </c>
      <c r="F24" s="506" t="s">
        <v>491</v>
      </c>
    </row>
    <row r="25" spans="1:12" ht="24" customHeight="1" x14ac:dyDescent="0.2">
      <c r="A25" s="953"/>
      <c r="B25" s="507" t="s">
        <v>493</v>
      </c>
      <c r="C25" s="508">
        <v>0.9642857142857143</v>
      </c>
      <c r="D25" s="509">
        <v>3.5714285714285712E-2</v>
      </c>
      <c r="E25" s="510">
        <v>84</v>
      </c>
      <c r="F25" s="511" t="s">
        <v>491</v>
      </c>
    </row>
    <row r="26" spans="1:12" ht="15" customHeight="1" x14ac:dyDescent="0.2">
      <c r="A26" s="953"/>
      <c r="B26" s="507" t="s">
        <v>195</v>
      </c>
      <c r="C26" s="512">
        <v>0.7</v>
      </c>
      <c r="D26" s="513">
        <v>0.3</v>
      </c>
      <c r="E26" s="514">
        <v>20</v>
      </c>
      <c r="F26" s="515" t="s">
        <v>491</v>
      </c>
    </row>
    <row r="27" spans="1:12" ht="15" customHeight="1" x14ac:dyDescent="0.2">
      <c r="A27" s="953"/>
      <c r="B27" s="507" t="s">
        <v>194</v>
      </c>
      <c r="C27" s="508">
        <v>1</v>
      </c>
      <c r="D27" s="509">
        <v>0</v>
      </c>
      <c r="E27" s="510">
        <v>50</v>
      </c>
      <c r="F27" s="511" t="s">
        <v>491</v>
      </c>
    </row>
    <row r="28" spans="1:12" ht="15" customHeight="1" x14ac:dyDescent="0.2">
      <c r="A28" s="953"/>
      <c r="B28" s="507" t="s">
        <v>193</v>
      </c>
      <c r="C28" s="512">
        <v>0.93827160493827155</v>
      </c>
      <c r="D28" s="513">
        <v>6.1728395061728392E-2</v>
      </c>
      <c r="E28" s="514">
        <v>81</v>
      </c>
      <c r="F28" s="515" t="s">
        <v>491</v>
      </c>
    </row>
    <row r="29" spans="1:12" ht="15" customHeight="1" x14ac:dyDescent="0.2">
      <c r="A29" s="953"/>
      <c r="B29" s="507" t="s">
        <v>192</v>
      </c>
      <c r="C29" s="508">
        <v>0.99137931034482762</v>
      </c>
      <c r="D29" s="509">
        <v>8.6206896551724137E-3</v>
      </c>
      <c r="E29" s="510">
        <v>116</v>
      </c>
      <c r="F29" s="511" t="s">
        <v>491</v>
      </c>
    </row>
    <row r="30" spans="1:12" ht="15" customHeight="1" x14ac:dyDescent="0.2">
      <c r="A30" s="954"/>
      <c r="B30" s="516" t="s">
        <v>191</v>
      </c>
      <c r="C30" s="517">
        <v>0.99290780141843971</v>
      </c>
      <c r="D30" s="518">
        <v>7.0921985815602835E-3</v>
      </c>
      <c r="E30" s="519">
        <v>141</v>
      </c>
      <c r="F30" s="520" t="s">
        <v>491</v>
      </c>
    </row>
    <row r="32" spans="1:12" ht="14.1" customHeight="1" x14ac:dyDescent="0.2">
      <c r="A32" s="955"/>
      <c r="B32" s="955"/>
      <c r="C32" s="957" t="s">
        <v>15</v>
      </c>
      <c r="D32" s="958"/>
      <c r="E32" s="958"/>
      <c r="F32" s="959"/>
      <c r="G32" s="958"/>
      <c r="H32" s="958"/>
      <c r="I32" s="958"/>
      <c r="J32" s="958"/>
      <c r="K32" s="958"/>
      <c r="L32" s="959"/>
    </row>
    <row r="33" spans="1:12" ht="24" customHeight="1" x14ac:dyDescent="0.2">
      <c r="A33" s="956"/>
      <c r="B33" s="956"/>
      <c r="C33" s="500" t="s">
        <v>16</v>
      </c>
      <c r="D33" s="501" t="s">
        <v>17</v>
      </c>
      <c r="E33" s="501" t="s">
        <v>18</v>
      </c>
      <c r="F33" s="521" t="s">
        <v>19</v>
      </c>
      <c r="G33" s="501" t="s">
        <v>20</v>
      </c>
      <c r="H33" s="501" t="s">
        <v>21</v>
      </c>
      <c r="I33" s="960" t="s">
        <v>22</v>
      </c>
      <c r="J33" s="960"/>
      <c r="K33" s="960"/>
      <c r="L33" s="961"/>
    </row>
    <row r="34" spans="1:12" ht="15" customHeight="1" x14ac:dyDescent="0.2">
      <c r="A34" s="952" t="s">
        <v>457</v>
      </c>
      <c r="B34" s="502" t="s">
        <v>5</v>
      </c>
      <c r="C34" s="503">
        <v>1.0162601626016258E-2</v>
      </c>
      <c r="D34" s="504">
        <v>4.4715447154471545E-2</v>
      </c>
      <c r="E34" s="504">
        <v>0.15447154471544716</v>
      </c>
      <c r="F34" s="522">
        <v>0.40853658536585363</v>
      </c>
      <c r="G34" s="504">
        <v>0.38211382113821135</v>
      </c>
      <c r="H34" s="504">
        <v>0.79065040650406504</v>
      </c>
      <c r="I34" s="523">
        <v>4.1077235772357712</v>
      </c>
      <c r="J34" s="523">
        <v>4</v>
      </c>
      <c r="K34" s="505">
        <v>492</v>
      </c>
      <c r="L34" s="506" t="s">
        <v>491</v>
      </c>
    </row>
    <row r="35" spans="1:12" ht="24" customHeight="1" x14ac:dyDescent="0.2">
      <c r="A35" s="953"/>
      <c r="B35" s="507" t="s">
        <v>493</v>
      </c>
      <c r="C35" s="508">
        <v>0</v>
      </c>
      <c r="D35" s="509">
        <v>3.5714285714285712E-2</v>
      </c>
      <c r="E35" s="509">
        <v>0.11904761904761903</v>
      </c>
      <c r="F35" s="524">
        <v>0.32142857142857145</v>
      </c>
      <c r="G35" s="509">
        <v>0.52380952380952384</v>
      </c>
      <c r="H35" s="509">
        <v>0.84523809523809534</v>
      </c>
      <c r="I35" s="525">
        <v>4.3333333333333357</v>
      </c>
      <c r="J35" s="525">
        <v>5</v>
      </c>
      <c r="K35" s="510">
        <v>84</v>
      </c>
      <c r="L35" s="511" t="s">
        <v>491</v>
      </c>
    </row>
    <row r="36" spans="1:12" ht="15" customHeight="1" x14ac:dyDescent="0.2">
      <c r="A36" s="953"/>
      <c r="B36" s="507" t="s">
        <v>195</v>
      </c>
      <c r="C36" s="512">
        <v>0</v>
      </c>
      <c r="D36" s="513">
        <v>0.25</v>
      </c>
      <c r="E36" s="513">
        <v>0.5</v>
      </c>
      <c r="F36" s="526">
        <v>0.2</v>
      </c>
      <c r="G36" s="513">
        <v>0.05</v>
      </c>
      <c r="H36" s="513">
        <v>0.25</v>
      </c>
      <c r="I36" s="527">
        <v>3.0499999999999994</v>
      </c>
      <c r="J36" s="527">
        <v>3</v>
      </c>
      <c r="K36" s="514">
        <v>20</v>
      </c>
      <c r="L36" s="515" t="s">
        <v>491</v>
      </c>
    </row>
    <row r="37" spans="1:12" ht="15" customHeight="1" x14ac:dyDescent="0.2">
      <c r="A37" s="953"/>
      <c r="B37" s="507" t="s">
        <v>194</v>
      </c>
      <c r="C37" s="508">
        <v>0</v>
      </c>
      <c r="D37" s="509">
        <v>0.02</v>
      </c>
      <c r="E37" s="509">
        <v>0.06</v>
      </c>
      <c r="F37" s="524">
        <v>0.28000000000000003</v>
      </c>
      <c r="G37" s="509">
        <v>0.64</v>
      </c>
      <c r="H37" s="509">
        <v>0.92</v>
      </c>
      <c r="I37" s="525">
        <v>4.54</v>
      </c>
      <c r="J37" s="525">
        <v>5</v>
      </c>
      <c r="K37" s="510">
        <v>50</v>
      </c>
      <c r="L37" s="511" t="s">
        <v>491</v>
      </c>
    </row>
    <row r="38" spans="1:12" ht="15" customHeight="1" x14ac:dyDescent="0.2">
      <c r="A38" s="953"/>
      <c r="B38" s="507" t="s">
        <v>193</v>
      </c>
      <c r="C38" s="512">
        <v>2.4691358024691357E-2</v>
      </c>
      <c r="D38" s="513">
        <v>9.8765432098765427E-2</v>
      </c>
      <c r="E38" s="513">
        <v>0.30864197530864196</v>
      </c>
      <c r="F38" s="526">
        <v>0.38271604938271603</v>
      </c>
      <c r="G38" s="513">
        <v>0.1851851851851852</v>
      </c>
      <c r="H38" s="513">
        <v>0.5679012345679012</v>
      </c>
      <c r="I38" s="527">
        <v>3.6049382716049378</v>
      </c>
      <c r="J38" s="527">
        <v>4</v>
      </c>
      <c r="K38" s="514">
        <v>81</v>
      </c>
      <c r="L38" s="515" t="s">
        <v>491</v>
      </c>
    </row>
    <row r="39" spans="1:12" ht="15" customHeight="1" x14ac:dyDescent="0.2">
      <c r="A39" s="953"/>
      <c r="B39" s="507" t="s">
        <v>192</v>
      </c>
      <c r="C39" s="508">
        <v>8.6206896551724137E-3</v>
      </c>
      <c r="D39" s="509">
        <v>8.6206896551724137E-3</v>
      </c>
      <c r="E39" s="509">
        <v>0.14655172413793102</v>
      </c>
      <c r="F39" s="524">
        <v>0.53448275862068961</v>
      </c>
      <c r="G39" s="509">
        <v>0.30172413793103448</v>
      </c>
      <c r="H39" s="509">
        <v>0.83620689655172409</v>
      </c>
      <c r="I39" s="525">
        <v>4.112068965517242</v>
      </c>
      <c r="J39" s="525">
        <v>4</v>
      </c>
      <c r="K39" s="510">
        <v>116</v>
      </c>
      <c r="L39" s="511" t="s">
        <v>491</v>
      </c>
    </row>
    <row r="40" spans="1:12" ht="15" customHeight="1" x14ac:dyDescent="0.2">
      <c r="A40" s="954"/>
      <c r="B40" s="516" t="s">
        <v>191</v>
      </c>
      <c r="C40" s="517">
        <v>1.4184397163120567E-2</v>
      </c>
      <c r="D40" s="518">
        <v>2.8368794326241134E-2</v>
      </c>
      <c r="E40" s="518">
        <v>7.8014184397163122E-2</v>
      </c>
      <c r="F40" s="528">
        <v>0.44680851063829785</v>
      </c>
      <c r="G40" s="518">
        <v>0.43262411347517732</v>
      </c>
      <c r="H40" s="518">
        <v>0.87943262411347523</v>
      </c>
      <c r="I40" s="529">
        <v>4.2553191489361701</v>
      </c>
      <c r="J40" s="529">
        <v>4</v>
      </c>
      <c r="K40" s="519">
        <v>141</v>
      </c>
      <c r="L40" s="520" t="s">
        <v>491</v>
      </c>
    </row>
    <row r="42" spans="1:12" ht="14.1" customHeight="1" x14ac:dyDescent="0.2">
      <c r="A42" s="955"/>
      <c r="B42" s="955"/>
      <c r="C42" s="957" t="s">
        <v>465</v>
      </c>
      <c r="D42" s="958"/>
      <c r="E42" s="958"/>
      <c r="F42" s="959"/>
      <c r="G42" s="958"/>
      <c r="H42" s="958"/>
      <c r="I42" s="958"/>
      <c r="J42" s="958"/>
      <c r="K42" s="958"/>
      <c r="L42" s="959"/>
    </row>
    <row r="43" spans="1:12" ht="24" customHeight="1" x14ac:dyDescent="0.2">
      <c r="A43" s="956"/>
      <c r="B43" s="956"/>
      <c r="C43" s="500" t="s">
        <v>466</v>
      </c>
      <c r="D43" s="530" t="s">
        <v>481</v>
      </c>
      <c r="E43" s="530" t="s">
        <v>482</v>
      </c>
      <c r="F43" s="531" t="s">
        <v>483</v>
      </c>
      <c r="G43" s="501" t="s">
        <v>467</v>
      </c>
      <c r="H43" s="501" t="s">
        <v>468</v>
      </c>
      <c r="I43" s="960" t="s">
        <v>22</v>
      </c>
      <c r="J43" s="960"/>
      <c r="K43" s="960"/>
      <c r="L43" s="961"/>
    </row>
    <row r="44" spans="1:12" ht="15" customHeight="1" x14ac:dyDescent="0.2">
      <c r="A44" s="952" t="s">
        <v>456</v>
      </c>
      <c r="B44" s="502" t="s">
        <v>5</v>
      </c>
      <c r="C44" s="503">
        <v>4.0650406504065045E-3</v>
      </c>
      <c r="D44" s="504">
        <v>2.0325203252032516E-2</v>
      </c>
      <c r="E44" s="504">
        <v>6.7073170731707321E-2</v>
      </c>
      <c r="F44" s="522">
        <v>0.44308943089430897</v>
      </c>
      <c r="G44" s="504">
        <v>0.46544715447154472</v>
      </c>
      <c r="H44" s="504">
        <v>0.90853658536585369</v>
      </c>
      <c r="I44" s="532">
        <v>4.3455284552845503</v>
      </c>
      <c r="J44" s="532">
        <v>4</v>
      </c>
      <c r="K44" s="505">
        <v>492</v>
      </c>
      <c r="L44" s="506" t="s">
        <v>491</v>
      </c>
    </row>
    <row r="45" spans="1:12" ht="15" customHeight="1" x14ac:dyDescent="0.2">
      <c r="A45" s="954"/>
      <c r="B45" s="516" t="s">
        <v>9</v>
      </c>
      <c r="C45" s="533">
        <v>4.0650406504065045E-3</v>
      </c>
      <c r="D45" s="534">
        <v>2.0325203252032516E-2</v>
      </c>
      <c r="E45" s="534">
        <v>6.7073170731707321E-2</v>
      </c>
      <c r="F45" s="535">
        <v>0.44308943089430897</v>
      </c>
      <c r="G45" s="534">
        <v>0.46544715447154472</v>
      </c>
      <c r="H45" s="534">
        <v>0.90853658536585369</v>
      </c>
      <c r="I45" s="536">
        <v>4.3455284552845503</v>
      </c>
      <c r="J45" s="536">
        <v>4</v>
      </c>
      <c r="K45" s="537">
        <v>492</v>
      </c>
      <c r="L45" s="538" t="s">
        <v>491</v>
      </c>
    </row>
    <row r="47" spans="1:12" ht="14.1" customHeight="1" x14ac:dyDescent="0.2">
      <c r="A47" s="955"/>
      <c r="B47" s="955"/>
      <c r="C47" s="957" t="s">
        <v>23</v>
      </c>
      <c r="D47" s="958"/>
      <c r="E47" s="958"/>
      <c r="F47" s="959"/>
      <c r="G47" s="958"/>
      <c r="H47" s="959"/>
    </row>
    <row r="48" spans="1:12" ht="14.1" customHeight="1" x14ac:dyDescent="0.2">
      <c r="A48" s="956"/>
      <c r="B48" s="956"/>
      <c r="C48" s="500" t="s">
        <v>24</v>
      </c>
      <c r="D48" s="501" t="s">
        <v>25</v>
      </c>
      <c r="E48" s="501" t="s">
        <v>26</v>
      </c>
      <c r="F48" s="521" t="s">
        <v>27</v>
      </c>
      <c r="G48" s="960" t="s">
        <v>4</v>
      </c>
      <c r="H48" s="961"/>
    </row>
    <row r="49" spans="1:14" ht="15" customHeight="1" x14ac:dyDescent="0.2">
      <c r="A49" s="952" t="s">
        <v>457</v>
      </c>
      <c r="B49" s="502" t="s">
        <v>5</v>
      </c>
      <c r="C49" s="503">
        <v>0.6402439024390244</v>
      </c>
      <c r="D49" s="504">
        <v>8.1300813008130066E-2</v>
      </c>
      <c r="E49" s="504">
        <v>8.943089430894309E-2</v>
      </c>
      <c r="F49" s="522">
        <v>0.18902439024390244</v>
      </c>
      <c r="G49" s="505">
        <v>492</v>
      </c>
      <c r="H49" s="506" t="s">
        <v>491</v>
      </c>
    </row>
    <row r="50" spans="1:14" ht="24" customHeight="1" x14ac:dyDescent="0.2">
      <c r="A50" s="953"/>
      <c r="B50" s="507" t="s">
        <v>493</v>
      </c>
      <c r="C50" s="508">
        <v>0.73809523809523814</v>
      </c>
      <c r="D50" s="509">
        <v>0.14285714285714285</v>
      </c>
      <c r="E50" s="509">
        <v>1.1904761904761904E-2</v>
      </c>
      <c r="F50" s="524">
        <v>0.10714285714285714</v>
      </c>
      <c r="G50" s="510">
        <v>84</v>
      </c>
      <c r="H50" s="511" t="s">
        <v>491</v>
      </c>
    </row>
    <row r="51" spans="1:14" ht="15" customHeight="1" x14ac:dyDescent="0.2">
      <c r="A51" s="953"/>
      <c r="B51" s="507" t="s">
        <v>195</v>
      </c>
      <c r="C51" s="512">
        <v>0.65</v>
      </c>
      <c r="D51" s="513">
        <v>0.15</v>
      </c>
      <c r="E51" s="513">
        <v>0</v>
      </c>
      <c r="F51" s="526">
        <v>0.2</v>
      </c>
      <c r="G51" s="514">
        <v>20</v>
      </c>
      <c r="H51" s="515" t="s">
        <v>491</v>
      </c>
    </row>
    <row r="52" spans="1:14" ht="15" customHeight="1" x14ac:dyDescent="0.2">
      <c r="A52" s="953"/>
      <c r="B52" s="507" t="s">
        <v>194</v>
      </c>
      <c r="C52" s="508">
        <v>0.1</v>
      </c>
      <c r="D52" s="509">
        <v>0</v>
      </c>
      <c r="E52" s="509">
        <v>0.46</v>
      </c>
      <c r="F52" s="524">
        <v>0.44</v>
      </c>
      <c r="G52" s="510">
        <v>50</v>
      </c>
      <c r="H52" s="511" t="s">
        <v>491</v>
      </c>
    </row>
    <row r="53" spans="1:14" ht="15" customHeight="1" x14ac:dyDescent="0.2">
      <c r="A53" s="953"/>
      <c r="B53" s="507" t="s">
        <v>193</v>
      </c>
      <c r="C53" s="512">
        <v>0.34567901234567899</v>
      </c>
      <c r="D53" s="513">
        <v>0.12345679012345678</v>
      </c>
      <c r="E53" s="513">
        <v>0.23456790123456789</v>
      </c>
      <c r="F53" s="526">
        <v>0.29629629629629628</v>
      </c>
      <c r="G53" s="514">
        <v>81</v>
      </c>
      <c r="H53" s="515" t="s">
        <v>491</v>
      </c>
    </row>
    <row r="54" spans="1:14" ht="15" customHeight="1" x14ac:dyDescent="0.2">
      <c r="A54" s="953"/>
      <c r="B54" s="507" t="s">
        <v>192</v>
      </c>
      <c r="C54" s="508">
        <v>0.88793103448275867</v>
      </c>
      <c r="D54" s="509">
        <v>4.3103448275862072E-2</v>
      </c>
      <c r="E54" s="509">
        <v>8.6206896551724137E-3</v>
      </c>
      <c r="F54" s="524">
        <v>6.0344827586206892E-2</v>
      </c>
      <c r="G54" s="510">
        <v>116</v>
      </c>
      <c r="H54" s="511" t="s">
        <v>491</v>
      </c>
    </row>
    <row r="55" spans="1:14" ht="15" customHeight="1" x14ac:dyDescent="0.2">
      <c r="A55" s="954"/>
      <c r="B55" s="516" t="s">
        <v>191</v>
      </c>
      <c r="C55" s="517">
        <v>0.73758865248226935</v>
      </c>
      <c r="D55" s="518">
        <v>7.0921985815602842E-2</v>
      </c>
      <c r="E55" s="518">
        <v>0</v>
      </c>
      <c r="F55" s="528">
        <v>0.19148936170212769</v>
      </c>
      <c r="G55" s="519">
        <v>141</v>
      </c>
      <c r="H55" s="520" t="s">
        <v>491</v>
      </c>
    </row>
    <row r="57" spans="1:14" ht="14.1" customHeight="1" x14ac:dyDescent="0.2">
      <c r="A57" s="955"/>
      <c r="B57" s="955"/>
      <c r="C57" s="957" t="s">
        <v>28</v>
      </c>
      <c r="D57" s="958"/>
      <c r="E57" s="958"/>
      <c r="F57" s="959"/>
      <c r="G57" s="958"/>
      <c r="H57" s="959"/>
      <c r="I57" s="958"/>
      <c r="J57" s="958"/>
      <c r="K57" s="958"/>
      <c r="L57" s="959"/>
      <c r="M57" s="958"/>
      <c r="N57" s="959"/>
    </row>
    <row r="58" spans="1:14" ht="14.1" customHeight="1" x14ac:dyDescent="0.2">
      <c r="A58" s="956"/>
      <c r="B58" s="956"/>
      <c r="C58" s="500" t="s">
        <v>27</v>
      </c>
      <c r="D58" s="501" t="s">
        <v>29</v>
      </c>
      <c r="E58" s="501" t="s">
        <v>30</v>
      </c>
      <c r="F58" s="521" t="s">
        <v>31</v>
      </c>
      <c r="G58" s="501" t="s">
        <v>32</v>
      </c>
      <c r="H58" s="521" t="s">
        <v>33</v>
      </c>
      <c r="I58" s="501" t="s">
        <v>34</v>
      </c>
      <c r="J58" s="501" t="s">
        <v>35</v>
      </c>
      <c r="K58" s="501" t="s">
        <v>36</v>
      </c>
      <c r="L58" s="521" t="s">
        <v>37</v>
      </c>
      <c r="M58" s="960" t="s">
        <v>4</v>
      </c>
      <c r="N58" s="961"/>
    </row>
    <row r="59" spans="1:14" ht="15" customHeight="1" x14ac:dyDescent="0.2">
      <c r="A59" s="952" t="s">
        <v>457</v>
      </c>
      <c r="B59" s="502" t="s">
        <v>5</v>
      </c>
      <c r="C59" s="503">
        <v>0.46747967479674801</v>
      </c>
      <c r="D59" s="504">
        <v>1.4227642276422764E-2</v>
      </c>
      <c r="E59" s="504">
        <v>2.2357723577235773E-2</v>
      </c>
      <c r="F59" s="522">
        <v>8.130081300813009E-3</v>
      </c>
      <c r="G59" s="504">
        <v>1.0162601626016258E-2</v>
      </c>
      <c r="H59" s="522">
        <v>2.0325203252032516E-2</v>
      </c>
      <c r="I59" s="504">
        <v>9.959349593495935E-2</v>
      </c>
      <c r="J59" s="504">
        <v>0.16056910569105692</v>
      </c>
      <c r="K59" s="504">
        <v>0.14227642276422764</v>
      </c>
      <c r="L59" s="522">
        <v>5.4878048780487812E-2</v>
      </c>
      <c r="M59" s="505">
        <v>492</v>
      </c>
      <c r="N59" s="506" t="s">
        <v>491</v>
      </c>
    </row>
    <row r="60" spans="1:14" ht="24" customHeight="1" x14ac:dyDescent="0.2">
      <c r="A60" s="953"/>
      <c r="B60" s="507" t="s">
        <v>493</v>
      </c>
      <c r="C60" s="508">
        <v>0.30952380952380953</v>
      </c>
      <c r="D60" s="509">
        <v>1.1904761904761904E-2</v>
      </c>
      <c r="E60" s="509">
        <v>1.1904761904761904E-2</v>
      </c>
      <c r="F60" s="524">
        <v>0</v>
      </c>
      <c r="G60" s="509">
        <v>0</v>
      </c>
      <c r="H60" s="524">
        <v>2.3809523809523808E-2</v>
      </c>
      <c r="I60" s="509">
        <v>0.10714285714285714</v>
      </c>
      <c r="J60" s="509">
        <v>0.34523809523809523</v>
      </c>
      <c r="K60" s="509">
        <v>0.19047619047619047</v>
      </c>
      <c r="L60" s="524">
        <v>0</v>
      </c>
      <c r="M60" s="510">
        <v>84</v>
      </c>
      <c r="N60" s="511" t="s">
        <v>491</v>
      </c>
    </row>
    <row r="61" spans="1:14" ht="15" customHeight="1" x14ac:dyDescent="0.2">
      <c r="A61" s="953"/>
      <c r="B61" s="507" t="s">
        <v>195</v>
      </c>
      <c r="C61" s="512">
        <v>0.4</v>
      </c>
      <c r="D61" s="513">
        <v>0</v>
      </c>
      <c r="E61" s="513">
        <v>0</v>
      </c>
      <c r="F61" s="526">
        <v>0</v>
      </c>
      <c r="G61" s="513">
        <v>0</v>
      </c>
      <c r="H61" s="526">
        <v>0</v>
      </c>
      <c r="I61" s="513">
        <v>0.2</v>
      </c>
      <c r="J61" s="513">
        <v>0.15</v>
      </c>
      <c r="K61" s="513">
        <v>0.25</v>
      </c>
      <c r="L61" s="526">
        <v>0</v>
      </c>
      <c r="M61" s="514">
        <v>20</v>
      </c>
      <c r="N61" s="515" t="s">
        <v>491</v>
      </c>
    </row>
    <row r="62" spans="1:14" ht="15" customHeight="1" x14ac:dyDescent="0.2">
      <c r="A62" s="953"/>
      <c r="B62" s="507" t="s">
        <v>194</v>
      </c>
      <c r="C62" s="508">
        <v>0.54</v>
      </c>
      <c r="D62" s="509">
        <v>0.02</v>
      </c>
      <c r="E62" s="509">
        <v>0</v>
      </c>
      <c r="F62" s="524">
        <v>0</v>
      </c>
      <c r="G62" s="509">
        <v>0.04</v>
      </c>
      <c r="H62" s="524">
        <v>0.08</v>
      </c>
      <c r="I62" s="509">
        <v>0.06</v>
      </c>
      <c r="J62" s="509">
        <v>0.06</v>
      </c>
      <c r="K62" s="509">
        <v>0.08</v>
      </c>
      <c r="L62" s="524">
        <v>0.12</v>
      </c>
      <c r="M62" s="510">
        <v>50</v>
      </c>
      <c r="N62" s="511" t="s">
        <v>491</v>
      </c>
    </row>
    <row r="63" spans="1:14" ht="15" customHeight="1" x14ac:dyDescent="0.2">
      <c r="A63" s="953"/>
      <c r="B63" s="507" t="s">
        <v>193</v>
      </c>
      <c r="C63" s="512">
        <v>0.53086419753086422</v>
      </c>
      <c r="D63" s="513">
        <v>1.2345679012345678E-2</v>
      </c>
      <c r="E63" s="513">
        <v>9.8765432098765427E-2</v>
      </c>
      <c r="F63" s="526">
        <v>4.9382716049382713E-2</v>
      </c>
      <c r="G63" s="513">
        <v>1.2345679012345678E-2</v>
      </c>
      <c r="H63" s="526">
        <v>4.9382716049382713E-2</v>
      </c>
      <c r="I63" s="513">
        <v>3.7037037037037035E-2</v>
      </c>
      <c r="J63" s="513">
        <v>7.407407407407407E-2</v>
      </c>
      <c r="K63" s="513">
        <v>8.6419753086419748E-2</v>
      </c>
      <c r="L63" s="526">
        <v>4.9382716049382713E-2</v>
      </c>
      <c r="M63" s="514">
        <v>81</v>
      </c>
      <c r="N63" s="515" t="s">
        <v>491</v>
      </c>
    </row>
    <row r="64" spans="1:14" ht="15" customHeight="1" x14ac:dyDescent="0.2">
      <c r="A64" s="953"/>
      <c r="B64" s="507" t="s">
        <v>192</v>
      </c>
      <c r="C64" s="508">
        <v>0.36206896551724133</v>
      </c>
      <c r="D64" s="509">
        <v>8.6206896551724137E-3</v>
      </c>
      <c r="E64" s="509">
        <v>8.6206896551724137E-3</v>
      </c>
      <c r="F64" s="524">
        <v>0</v>
      </c>
      <c r="G64" s="509">
        <v>8.6206896551724137E-3</v>
      </c>
      <c r="H64" s="524">
        <v>0</v>
      </c>
      <c r="I64" s="509">
        <v>0.10344827586206896</v>
      </c>
      <c r="J64" s="509">
        <v>0.25862068965517243</v>
      </c>
      <c r="K64" s="509">
        <v>0.16379310344827588</v>
      </c>
      <c r="L64" s="524">
        <v>8.6206896551724144E-2</v>
      </c>
      <c r="M64" s="510">
        <v>116</v>
      </c>
      <c r="N64" s="511" t="s">
        <v>491</v>
      </c>
    </row>
    <row r="65" spans="1:14" ht="15" customHeight="1" x14ac:dyDescent="0.2">
      <c r="A65" s="954"/>
      <c r="B65" s="516" t="s">
        <v>191</v>
      </c>
      <c r="C65" s="517">
        <v>0.5957446808510638</v>
      </c>
      <c r="D65" s="518">
        <v>2.1276595744680851E-2</v>
      </c>
      <c r="E65" s="518">
        <v>7.0921985815602835E-3</v>
      </c>
      <c r="F65" s="528">
        <v>0</v>
      </c>
      <c r="G65" s="518">
        <v>7.0921985815602835E-3</v>
      </c>
      <c r="H65" s="528">
        <v>0</v>
      </c>
      <c r="I65" s="518">
        <v>0.1276595744680851</v>
      </c>
      <c r="J65" s="518">
        <v>5.6737588652482268E-2</v>
      </c>
      <c r="K65" s="518">
        <v>0.13475177304964539</v>
      </c>
      <c r="L65" s="528">
        <v>4.9645390070921988E-2</v>
      </c>
      <c r="M65" s="519">
        <v>141</v>
      </c>
      <c r="N65" s="520" t="s">
        <v>491</v>
      </c>
    </row>
    <row r="67" spans="1:14" ht="14.1" customHeight="1" x14ac:dyDescent="0.2">
      <c r="A67" s="955"/>
      <c r="B67" s="955"/>
      <c r="C67" s="957" t="s">
        <v>38</v>
      </c>
      <c r="D67" s="958"/>
      <c r="E67" s="958"/>
      <c r="F67" s="959"/>
    </row>
    <row r="68" spans="1:14" ht="14.1" customHeight="1" x14ac:dyDescent="0.2">
      <c r="A68" s="956"/>
      <c r="B68" s="956"/>
      <c r="C68" s="500" t="s">
        <v>2</v>
      </c>
      <c r="D68" s="501" t="s">
        <v>3</v>
      </c>
      <c r="E68" s="960" t="s">
        <v>4</v>
      </c>
      <c r="F68" s="961"/>
    </row>
    <row r="69" spans="1:14" ht="15" customHeight="1" x14ac:dyDescent="0.2">
      <c r="A69" s="952" t="s">
        <v>457</v>
      </c>
      <c r="B69" s="502" t="s">
        <v>5</v>
      </c>
      <c r="C69" s="503">
        <v>0.94512195121951204</v>
      </c>
      <c r="D69" s="504">
        <v>5.4878048780487812E-2</v>
      </c>
      <c r="E69" s="505">
        <v>492</v>
      </c>
      <c r="F69" s="506" t="s">
        <v>491</v>
      </c>
    </row>
    <row r="70" spans="1:14" ht="24" customHeight="1" x14ac:dyDescent="0.2">
      <c r="A70" s="953"/>
      <c r="B70" s="507" t="s">
        <v>493</v>
      </c>
      <c r="C70" s="508">
        <v>0.9285714285714286</v>
      </c>
      <c r="D70" s="509">
        <v>7.1428571428571425E-2</v>
      </c>
      <c r="E70" s="510">
        <v>84</v>
      </c>
      <c r="F70" s="511" t="s">
        <v>491</v>
      </c>
    </row>
    <row r="71" spans="1:14" ht="15" customHeight="1" x14ac:dyDescent="0.2">
      <c r="A71" s="953"/>
      <c r="B71" s="507" t="s">
        <v>195</v>
      </c>
      <c r="C71" s="512">
        <v>0.8</v>
      </c>
      <c r="D71" s="513">
        <v>0.2</v>
      </c>
      <c r="E71" s="514">
        <v>20</v>
      </c>
      <c r="F71" s="515" t="s">
        <v>491</v>
      </c>
    </row>
    <row r="72" spans="1:14" ht="15" customHeight="1" x14ac:dyDescent="0.2">
      <c r="A72" s="953"/>
      <c r="B72" s="507" t="s">
        <v>194</v>
      </c>
      <c r="C72" s="508">
        <v>1</v>
      </c>
      <c r="D72" s="509">
        <v>0</v>
      </c>
      <c r="E72" s="510">
        <v>50</v>
      </c>
      <c r="F72" s="511" t="s">
        <v>491</v>
      </c>
    </row>
    <row r="73" spans="1:14" ht="15" customHeight="1" x14ac:dyDescent="0.2">
      <c r="A73" s="953"/>
      <c r="B73" s="507" t="s">
        <v>193</v>
      </c>
      <c r="C73" s="512">
        <v>0.93827160493827155</v>
      </c>
      <c r="D73" s="513">
        <v>6.1728395061728392E-2</v>
      </c>
      <c r="E73" s="514">
        <v>81</v>
      </c>
      <c r="F73" s="515" t="s">
        <v>491</v>
      </c>
    </row>
    <row r="74" spans="1:14" ht="15" customHeight="1" x14ac:dyDescent="0.2">
      <c r="A74" s="953"/>
      <c r="B74" s="507" t="s">
        <v>192</v>
      </c>
      <c r="C74" s="508">
        <v>0.94827586206896552</v>
      </c>
      <c r="D74" s="509">
        <v>5.1724137931034482E-2</v>
      </c>
      <c r="E74" s="510">
        <v>116</v>
      </c>
      <c r="F74" s="511" t="s">
        <v>491</v>
      </c>
    </row>
    <row r="75" spans="1:14" ht="15" customHeight="1" x14ac:dyDescent="0.2">
      <c r="A75" s="954"/>
      <c r="B75" s="516" t="s">
        <v>191</v>
      </c>
      <c r="C75" s="517">
        <v>0.95744680851063835</v>
      </c>
      <c r="D75" s="518">
        <v>4.2553191489361701E-2</v>
      </c>
      <c r="E75" s="519">
        <v>141</v>
      </c>
      <c r="F75" s="520" t="s">
        <v>491</v>
      </c>
    </row>
    <row r="77" spans="1:14" ht="14.1" customHeight="1" x14ac:dyDescent="0.2">
      <c r="A77" s="955"/>
      <c r="B77" s="955"/>
      <c r="C77" s="957" t="s">
        <v>39</v>
      </c>
      <c r="D77" s="958"/>
      <c r="E77" s="958"/>
      <c r="F77" s="959"/>
    </row>
    <row r="78" spans="1:14" ht="14.1" customHeight="1" x14ac:dyDescent="0.2">
      <c r="A78" s="956"/>
      <c r="B78" s="956"/>
      <c r="C78" s="500" t="s">
        <v>2</v>
      </c>
      <c r="D78" s="501" t="s">
        <v>3</v>
      </c>
      <c r="E78" s="960" t="s">
        <v>4</v>
      </c>
      <c r="F78" s="961"/>
    </row>
    <row r="79" spans="1:14" ht="15" customHeight="1" x14ac:dyDescent="0.2">
      <c r="A79" s="952" t="s">
        <v>457</v>
      </c>
      <c r="B79" s="502" t="s">
        <v>5</v>
      </c>
      <c r="C79" s="503">
        <v>0.94918699186991873</v>
      </c>
      <c r="D79" s="504">
        <v>5.08130081300813E-2</v>
      </c>
      <c r="E79" s="505">
        <v>492</v>
      </c>
      <c r="F79" s="506" t="s">
        <v>491</v>
      </c>
    </row>
    <row r="80" spans="1:14" ht="24" customHeight="1" x14ac:dyDescent="0.2">
      <c r="A80" s="953"/>
      <c r="B80" s="507" t="s">
        <v>493</v>
      </c>
      <c r="C80" s="508">
        <v>1</v>
      </c>
      <c r="D80" s="509">
        <v>0</v>
      </c>
      <c r="E80" s="510">
        <v>84</v>
      </c>
      <c r="F80" s="511" t="s">
        <v>491</v>
      </c>
    </row>
    <row r="81" spans="1:6" ht="15" customHeight="1" x14ac:dyDescent="0.2">
      <c r="A81" s="953"/>
      <c r="B81" s="507" t="s">
        <v>195</v>
      </c>
      <c r="C81" s="512">
        <v>0.95</v>
      </c>
      <c r="D81" s="513">
        <v>0.05</v>
      </c>
      <c r="E81" s="514">
        <v>20</v>
      </c>
      <c r="F81" s="515" t="s">
        <v>491</v>
      </c>
    </row>
    <row r="82" spans="1:6" ht="15" customHeight="1" x14ac:dyDescent="0.2">
      <c r="A82" s="953"/>
      <c r="B82" s="507" t="s">
        <v>194</v>
      </c>
      <c r="C82" s="508">
        <v>0.96</v>
      </c>
      <c r="D82" s="509">
        <v>0.04</v>
      </c>
      <c r="E82" s="510">
        <v>50</v>
      </c>
      <c r="F82" s="511" t="s">
        <v>491</v>
      </c>
    </row>
    <row r="83" spans="1:6" ht="15" customHeight="1" x14ac:dyDescent="0.2">
      <c r="A83" s="953"/>
      <c r="B83" s="507" t="s">
        <v>193</v>
      </c>
      <c r="C83" s="512">
        <v>0.75308641975308643</v>
      </c>
      <c r="D83" s="513">
        <v>0.24691358024691357</v>
      </c>
      <c r="E83" s="514">
        <v>81</v>
      </c>
      <c r="F83" s="515" t="s">
        <v>491</v>
      </c>
    </row>
    <row r="84" spans="1:6" ht="15" customHeight="1" x14ac:dyDescent="0.2">
      <c r="A84" s="953"/>
      <c r="B84" s="507" t="s">
        <v>192</v>
      </c>
      <c r="C84" s="508">
        <v>0.98275862068965514</v>
      </c>
      <c r="D84" s="509">
        <v>1.7241379310344827E-2</v>
      </c>
      <c r="E84" s="510">
        <v>116</v>
      </c>
      <c r="F84" s="511" t="s">
        <v>491</v>
      </c>
    </row>
    <row r="85" spans="1:6" ht="15" customHeight="1" x14ac:dyDescent="0.2">
      <c r="A85" s="954"/>
      <c r="B85" s="516" t="s">
        <v>191</v>
      </c>
      <c r="C85" s="517">
        <v>1</v>
      </c>
      <c r="D85" s="518">
        <v>0</v>
      </c>
      <c r="E85" s="519">
        <v>141</v>
      </c>
      <c r="F85" s="520" t="s">
        <v>491</v>
      </c>
    </row>
    <row r="87" spans="1:6" ht="14.1" customHeight="1" x14ac:dyDescent="0.2">
      <c r="A87" s="955"/>
      <c r="B87" s="955"/>
      <c r="C87" s="957" t="s">
        <v>40</v>
      </c>
      <c r="D87" s="958"/>
      <c r="E87" s="958"/>
      <c r="F87" s="959"/>
    </row>
    <row r="88" spans="1:6" ht="14.1" customHeight="1" x14ac:dyDescent="0.2">
      <c r="A88" s="956"/>
      <c r="B88" s="956"/>
      <c r="C88" s="500" t="s">
        <v>2</v>
      </c>
      <c r="D88" s="501" t="s">
        <v>3</v>
      </c>
      <c r="E88" s="960" t="s">
        <v>4</v>
      </c>
      <c r="F88" s="961"/>
    </row>
    <row r="89" spans="1:6" ht="15" customHeight="1" x14ac:dyDescent="0.2">
      <c r="A89" s="952" t="s">
        <v>457</v>
      </c>
      <c r="B89" s="502" t="s">
        <v>5</v>
      </c>
      <c r="C89" s="503">
        <v>0.81910569105691056</v>
      </c>
      <c r="D89" s="504">
        <v>0.18089430894308944</v>
      </c>
      <c r="E89" s="505">
        <v>492</v>
      </c>
      <c r="F89" s="506" t="s">
        <v>491</v>
      </c>
    </row>
    <row r="90" spans="1:6" ht="24" customHeight="1" x14ac:dyDescent="0.2">
      <c r="A90" s="953"/>
      <c r="B90" s="507" t="s">
        <v>493</v>
      </c>
      <c r="C90" s="508">
        <v>0.97619047619047616</v>
      </c>
      <c r="D90" s="509">
        <v>2.3809523809523808E-2</v>
      </c>
      <c r="E90" s="510">
        <v>84</v>
      </c>
      <c r="F90" s="511" t="s">
        <v>491</v>
      </c>
    </row>
    <row r="91" spans="1:6" ht="15" customHeight="1" x14ac:dyDescent="0.2">
      <c r="A91" s="953"/>
      <c r="B91" s="507" t="s">
        <v>195</v>
      </c>
      <c r="C91" s="512">
        <v>0.95</v>
      </c>
      <c r="D91" s="513">
        <v>0.05</v>
      </c>
      <c r="E91" s="514">
        <v>20</v>
      </c>
      <c r="F91" s="515" t="s">
        <v>491</v>
      </c>
    </row>
    <row r="92" spans="1:6" ht="15" customHeight="1" x14ac:dyDescent="0.2">
      <c r="A92" s="953"/>
      <c r="B92" s="507" t="s">
        <v>194</v>
      </c>
      <c r="C92" s="508">
        <v>1</v>
      </c>
      <c r="D92" s="509">
        <v>0</v>
      </c>
      <c r="E92" s="510">
        <v>50</v>
      </c>
      <c r="F92" s="511" t="s">
        <v>491</v>
      </c>
    </row>
    <row r="93" spans="1:6" ht="15" customHeight="1" x14ac:dyDescent="0.2">
      <c r="A93" s="953"/>
      <c r="B93" s="507" t="s">
        <v>193</v>
      </c>
      <c r="C93" s="512">
        <v>1</v>
      </c>
      <c r="D93" s="513">
        <v>0</v>
      </c>
      <c r="E93" s="514">
        <v>81</v>
      </c>
      <c r="F93" s="515" t="s">
        <v>491</v>
      </c>
    </row>
    <row r="94" spans="1:6" ht="15" customHeight="1" x14ac:dyDescent="0.2">
      <c r="A94" s="953"/>
      <c r="B94" s="507" t="s">
        <v>192</v>
      </c>
      <c r="C94" s="508">
        <v>0.75</v>
      </c>
      <c r="D94" s="509">
        <v>0.25</v>
      </c>
      <c r="E94" s="510">
        <v>116</v>
      </c>
      <c r="F94" s="511" t="s">
        <v>491</v>
      </c>
    </row>
    <row r="95" spans="1:6" ht="15" customHeight="1" x14ac:dyDescent="0.2">
      <c r="A95" s="954"/>
      <c r="B95" s="516" t="s">
        <v>191</v>
      </c>
      <c r="C95" s="517">
        <v>0.5957446808510638</v>
      </c>
      <c r="D95" s="518">
        <v>0.40425531914893609</v>
      </c>
      <c r="E95" s="519">
        <v>141</v>
      </c>
      <c r="F95" s="520" t="s">
        <v>491</v>
      </c>
    </row>
    <row r="97" spans="1:12" ht="14.1" customHeight="1" x14ac:dyDescent="0.2">
      <c r="A97" s="955"/>
      <c r="B97" s="955"/>
      <c r="C97" s="957" t="s">
        <v>41</v>
      </c>
      <c r="D97" s="958"/>
      <c r="E97" s="958"/>
      <c r="F97" s="959"/>
      <c r="G97" s="958"/>
      <c r="H97" s="959"/>
      <c r="I97" s="958"/>
      <c r="J97" s="958"/>
      <c r="K97" s="958"/>
      <c r="L97" s="959"/>
    </row>
    <row r="98" spans="1:12" ht="24" customHeight="1" x14ac:dyDescent="0.2">
      <c r="A98" s="956"/>
      <c r="B98" s="956"/>
      <c r="C98" s="500" t="s">
        <v>16</v>
      </c>
      <c r="D98" s="501" t="s">
        <v>17</v>
      </c>
      <c r="E98" s="501" t="s">
        <v>18</v>
      </c>
      <c r="F98" s="521" t="s">
        <v>19</v>
      </c>
      <c r="G98" s="501" t="s">
        <v>20</v>
      </c>
      <c r="H98" s="521" t="s">
        <v>21</v>
      </c>
      <c r="I98" s="960" t="s">
        <v>22</v>
      </c>
      <c r="J98" s="960"/>
      <c r="K98" s="960"/>
      <c r="L98" s="961"/>
    </row>
    <row r="99" spans="1:12" ht="15" customHeight="1" x14ac:dyDescent="0.2">
      <c r="A99" s="952" t="s">
        <v>457</v>
      </c>
      <c r="B99" s="502" t="s">
        <v>5</v>
      </c>
      <c r="C99" s="503">
        <v>4.0650406504065045E-3</v>
      </c>
      <c r="D99" s="504">
        <v>1.0162601626016258E-2</v>
      </c>
      <c r="E99" s="504">
        <v>7.926829268292683E-2</v>
      </c>
      <c r="F99" s="522">
        <v>0.43292682926829262</v>
      </c>
      <c r="G99" s="504">
        <v>0.47357723577235772</v>
      </c>
      <c r="H99" s="522">
        <v>0.90650406504065051</v>
      </c>
      <c r="I99" s="523">
        <v>4.3617886178861749</v>
      </c>
      <c r="J99" s="523">
        <v>4</v>
      </c>
      <c r="K99" s="505">
        <v>492</v>
      </c>
      <c r="L99" s="506" t="s">
        <v>491</v>
      </c>
    </row>
    <row r="100" spans="1:12" ht="24" customHeight="1" x14ac:dyDescent="0.2">
      <c r="A100" s="953"/>
      <c r="B100" s="507" t="s">
        <v>493</v>
      </c>
      <c r="C100" s="508">
        <v>0</v>
      </c>
      <c r="D100" s="509">
        <v>0</v>
      </c>
      <c r="E100" s="509">
        <v>3.5714285714285712E-2</v>
      </c>
      <c r="F100" s="524">
        <v>0.40476190476190477</v>
      </c>
      <c r="G100" s="509">
        <v>0.55952380952380953</v>
      </c>
      <c r="H100" s="524">
        <v>0.9642857142857143</v>
      </c>
      <c r="I100" s="525">
        <v>4.5238095238095255</v>
      </c>
      <c r="J100" s="525">
        <v>5</v>
      </c>
      <c r="K100" s="510">
        <v>84</v>
      </c>
      <c r="L100" s="511" t="s">
        <v>491</v>
      </c>
    </row>
    <row r="101" spans="1:12" ht="15" customHeight="1" x14ac:dyDescent="0.2">
      <c r="A101" s="953"/>
      <c r="B101" s="507" t="s">
        <v>195</v>
      </c>
      <c r="C101" s="512">
        <v>0</v>
      </c>
      <c r="D101" s="513">
        <v>0.05</v>
      </c>
      <c r="E101" s="513">
        <v>0.4</v>
      </c>
      <c r="F101" s="526">
        <v>0.45</v>
      </c>
      <c r="G101" s="513">
        <v>0.1</v>
      </c>
      <c r="H101" s="526">
        <v>0.55000000000000004</v>
      </c>
      <c r="I101" s="527">
        <v>3.6000000000000005</v>
      </c>
      <c r="J101" s="527">
        <v>4</v>
      </c>
      <c r="K101" s="514">
        <v>20</v>
      </c>
      <c r="L101" s="515" t="s">
        <v>491</v>
      </c>
    </row>
    <row r="102" spans="1:12" ht="15" customHeight="1" x14ac:dyDescent="0.2">
      <c r="A102" s="953"/>
      <c r="B102" s="507" t="s">
        <v>194</v>
      </c>
      <c r="C102" s="508">
        <v>0</v>
      </c>
      <c r="D102" s="509">
        <v>0.02</v>
      </c>
      <c r="E102" s="509">
        <v>0.06</v>
      </c>
      <c r="F102" s="524">
        <v>0.24</v>
      </c>
      <c r="G102" s="509">
        <v>0.68</v>
      </c>
      <c r="H102" s="524">
        <v>0.92</v>
      </c>
      <c r="I102" s="525">
        <v>4.580000000000001</v>
      </c>
      <c r="J102" s="525">
        <v>5</v>
      </c>
      <c r="K102" s="510">
        <v>50</v>
      </c>
      <c r="L102" s="511" t="s">
        <v>491</v>
      </c>
    </row>
    <row r="103" spans="1:12" ht="15" customHeight="1" x14ac:dyDescent="0.2">
      <c r="A103" s="953"/>
      <c r="B103" s="507" t="s">
        <v>193</v>
      </c>
      <c r="C103" s="512">
        <v>1.2345679012345678E-2</v>
      </c>
      <c r="D103" s="513">
        <v>2.4691358024691357E-2</v>
      </c>
      <c r="E103" s="513">
        <v>0.12345679012345678</v>
      </c>
      <c r="F103" s="526">
        <v>0.48148148148148145</v>
      </c>
      <c r="G103" s="513">
        <v>0.35802469135802467</v>
      </c>
      <c r="H103" s="526">
        <v>0.83950617283950602</v>
      </c>
      <c r="I103" s="527">
        <v>4.1481481481481479</v>
      </c>
      <c r="J103" s="527">
        <v>4</v>
      </c>
      <c r="K103" s="514">
        <v>81</v>
      </c>
      <c r="L103" s="515" t="s">
        <v>491</v>
      </c>
    </row>
    <row r="104" spans="1:12" ht="15" customHeight="1" x14ac:dyDescent="0.2">
      <c r="A104" s="953"/>
      <c r="B104" s="507" t="s">
        <v>192</v>
      </c>
      <c r="C104" s="508">
        <v>8.6206896551724137E-3</v>
      </c>
      <c r="D104" s="509">
        <v>0</v>
      </c>
      <c r="E104" s="509">
        <v>6.0344827586206892E-2</v>
      </c>
      <c r="F104" s="524">
        <v>0.48275862068965514</v>
      </c>
      <c r="G104" s="509">
        <v>0.44827586206896552</v>
      </c>
      <c r="H104" s="524">
        <v>0.93103448275862066</v>
      </c>
      <c r="I104" s="525">
        <v>4.3620689655172402</v>
      </c>
      <c r="J104" s="525">
        <v>4</v>
      </c>
      <c r="K104" s="510">
        <v>116</v>
      </c>
      <c r="L104" s="511" t="s">
        <v>491</v>
      </c>
    </row>
    <row r="105" spans="1:12" ht="15" customHeight="1" x14ac:dyDescent="0.2">
      <c r="A105" s="954"/>
      <c r="B105" s="516" t="s">
        <v>191</v>
      </c>
      <c r="C105" s="517">
        <v>0</v>
      </c>
      <c r="D105" s="518">
        <v>7.0921985815602835E-3</v>
      </c>
      <c r="E105" s="518">
        <v>5.6737588652482268E-2</v>
      </c>
      <c r="F105" s="528">
        <v>0.44680851063829785</v>
      </c>
      <c r="G105" s="518">
        <v>0.48936170212765956</v>
      </c>
      <c r="H105" s="528">
        <v>0.93617021276595747</v>
      </c>
      <c r="I105" s="529">
        <v>4.4184397163120561</v>
      </c>
      <c r="J105" s="529">
        <v>4</v>
      </c>
      <c r="K105" s="519">
        <v>141</v>
      </c>
      <c r="L105" s="520" t="s">
        <v>491</v>
      </c>
    </row>
    <row r="107" spans="1:12" ht="14.1" customHeight="1" x14ac:dyDescent="0.2">
      <c r="A107" s="955"/>
      <c r="B107" s="955"/>
      <c r="C107" s="957" t="s">
        <v>42</v>
      </c>
      <c r="D107" s="958"/>
      <c r="E107" s="958"/>
      <c r="F107" s="959"/>
      <c r="G107" s="958"/>
      <c r="H107" s="959"/>
      <c r="I107" s="958"/>
      <c r="J107" s="958"/>
      <c r="K107" s="958"/>
      <c r="L107" s="959"/>
    </row>
    <row r="108" spans="1:12" ht="24" customHeight="1" x14ac:dyDescent="0.2">
      <c r="A108" s="956"/>
      <c r="B108" s="956"/>
      <c r="C108" s="500" t="s">
        <v>16</v>
      </c>
      <c r="D108" s="501" t="s">
        <v>17</v>
      </c>
      <c r="E108" s="501" t="s">
        <v>18</v>
      </c>
      <c r="F108" s="521" t="s">
        <v>19</v>
      </c>
      <c r="G108" s="501" t="s">
        <v>20</v>
      </c>
      <c r="H108" s="521" t="s">
        <v>21</v>
      </c>
      <c r="I108" s="960" t="s">
        <v>22</v>
      </c>
      <c r="J108" s="960"/>
      <c r="K108" s="960"/>
      <c r="L108" s="961"/>
    </row>
    <row r="109" spans="1:12" ht="15" customHeight="1" x14ac:dyDescent="0.2">
      <c r="A109" s="952" t="s">
        <v>457</v>
      </c>
      <c r="B109" s="502" t="s">
        <v>5</v>
      </c>
      <c r="C109" s="503">
        <v>4.0650406504065045E-3</v>
      </c>
      <c r="D109" s="504">
        <v>3.8617886178861791E-2</v>
      </c>
      <c r="E109" s="504">
        <v>0.1402439024390244</v>
      </c>
      <c r="F109" s="522">
        <v>0.38617886178861788</v>
      </c>
      <c r="G109" s="504">
        <v>0.43089430894308944</v>
      </c>
      <c r="H109" s="522">
        <v>0.81707317073170738</v>
      </c>
      <c r="I109" s="523">
        <v>4.2012195121951272</v>
      </c>
      <c r="J109" s="523">
        <v>4</v>
      </c>
      <c r="K109" s="505">
        <v>492</v>
      </c>
      <c r="L109" s="506" t="s">
        <v>491</v>
      </c>
    </row>
    <row r="110" spans="1:12" ht="24" customHeight="1" x14ac:dyDescent="0.2">
      <c r="A110" s="953"/>
      <c r="B110" s="507" t="s">
        <v>493</v>
      </c>
      <c r="C110" s="508">
        <v>0</v>
      </c>
      <c r="D110" s="509">
        <v>4.7619047619047616E-2</v>
      </c>
      <c r="E110" s="509">
        <v>0.10714285714285714</v>
      </c>
      <c r="F110" s="524">
        <v>0.32142857142857145</v>
      </c>
      <c r="G110" s="509">
        <v>0.52380952380952384</v>
      </c>
      <c r="H110" s="524">
        <v>0.84523809523809534</v>
      </c>
      <c r="I110" s="525">
        <v>4.3214285714285703</v>
      </c>
      <c r="J110" s="525">
        <v>5</v>
      </c>
      <c r="K110" s="510">
        <v>84</v>
      </c>
      <c r="L110" s="511" t="s">
        <v>491</v>
      </c>
    </row>
    <row r="111" spans="1:12" ht="15" customHeight="1" x14ac:dyDescent="0.2">
      <c r="A111" s="953"/>
      <c r="B111" s="507" t="s">
        <v>195</v>
      </c>
      <c r="C111" s="512">
        <v>0</v>
      </c>
      <c r="D111" s="513">
        <v>0.25</v>
      </c>
      <c r="E111" s="513">
        <v>0.4</v>
      </c>
      <c r="F111" s="526">
        <v>0.35</v>
      </c>
      <c r="G111" s="513">
        <v>0</v>
      </c>
      <c r="H111" s="526">
        <v>0.35</v>
      </c>
      <c r="I111" s="527">
        <v>3.0999999999999996</v>
      </c>
      <c r="J111" s="527">
        <v>3</v>
      </c>
      <c r="K111" s="514">
        <v>20</v>
      </c>
      <c r="L111" s="515" t="s">
        <v>491</v>
      </c>
    </row>
    <row r="112" spans="1:12" ht="15" customHeight="1" x14ac:dyDescent="0.2">
      <c r="A112" s="953"/>
      <c r="B112" s="507" t="s">
        <v>194</v>
      </c>
      <c r="C112" s="508">
        <v>0</v>
      </c>
      <c r="D112" s="509">
        <v>0</v>
      </c>
      <c r="E112" s="509">
        <v>0.14000000000000001</v>
      </c>
      <c r="F112" s="524">
        <v>0.2</v>
      </c>
      <c r="G112" s="509">
        <v>0.66</v>
      </c>
      <c r="H112" s="524">
        <v>0.86</v>
      </c>
      <c r="I112" s="525">
        <v>4.5200000000000005</v>
      </c>
      <c r="J112" s="525">
        <v>5</v>
      </c>
      <c r="K112" s="510">
        <v>50</v>
      </c>
      <c r="L112" s="511" t="s">
        <v>491</v>
      </c>
    </row>
    <row r="113" spans="1:12" ht="15" customHeight="1" x14ac:dyDescent="0.2">
      <c r="A113" s="953"/>
      <c r="B113" s="507" t="s">
        <v>193</v>
      </c>
      <c r="C113" s="512">
        <v>1.2345679012345678E-2</v>
      </c>
      <c r="D113" s="513">
        <v>6.1728395061728392E-2</v>
      </c>
      <c r="E113" s="513">
        <v>0.2098765432098765</v>
      </c>
      <c r="F113" s="526">
        <v>0.39506172839506171</v>
      </c>
      <c r="G113" s="513">
        <v>0.32098765432098764</v>
      </c>
      <c r="H113" s="526">
        <v>0.71604938271604934</v>
      </c>
      <c r="I113" s="527">
        <v>3.9506172839506171</v>
      </c>
      <c r="J113" s="527">
        <v>4</v>
      </c>
      <c r="K113" s="514">
        <v>81</v>
      </c>
      <c r="L113" s="515" t="s">
        <v>491</v>
      </c>
    </row>
    <row r="114" spans="1:12" ht="15" customHeight="1" x14ac:dyDescent="0.2">
      <c r="A114" s="953"/>
      <c r="B114" s="507" t="s">
        <v>192</v>
      </c>
      <c r="C114" s="508">
        <v>8.6206896551724137E-3</v>
      </c>
      <c r="D114" s="509">
        <v>1.7241379310344827E-2</v>
      </c>
      <c r="E114" s="509">
        <v>0.16379310344827588</v>
      </c>
      <c r="F114" s="524">
        <v>0.51724137931034486</v>
      </c>
      <c r="G114" s="509">
        <v>0.29310344827586204</v>
      </c>
      <c r="H114" s="524">
        <v>0.81034482758620685</v>
      </c>
      <c r="I114" s="525">
        <v>4.068965517241379</v>
      </c>
      <c r="J114" s="525">
        <v>4</v>
      </c>
      <c r="K114" s="510">
        <v>116</v>
      </c>
      <c r="L114" s="511" t="s">
        <v>491</v>
      </c>
    </row>
    <row r="115" spans="1:12" ht="15" customHeight="1" x14ac:dyDescent="0.2">
      <c r="A115" s="954"/>
      <c r="B115" s="516" t="s">
        <v>191</v>
      </c>
      <c r="C115" s="517">
        <v>0</v>
      </c>
      <c r="D115" s="518">
        <v>2.1276595744680851E-2</v>
      </c>
      <c r="E115" s="518">
        <v>6.3829787234042548E-2</v>
      </c>
      <c r="F115" s="528">
        <v>0.38297872340425537</v>
      </c>
      <c r="G115" s="518">
        <v>0.53191489361702127</v>
      </c>
      <c r="H115" s="528">
        <v>0.91489361702127669</v>
      </c>
      <c r="I115" s="529">
        <v>4.4255319148936181</v>
      </c>
      <c r="J115" s="529">
        <v>5</v>
      </c>
      <c r="K115" s="519">
        <v>141</v>
      </c>
      <c r="L115" s="520" t="s">
        <v>491</v>
      </c>
    </row>
    <row r="117" spans="1:12" ht="14.1" customHeight="1" x14ac:dyDescent="0.2">
      <c r="A117" s="955"/>
      <c r="B117" s="955"/>
      <c r="C117" s="957" t="s">
        <v>484</v>
      </c>
      <c r="D117" s="958"/>
      <c r="E117" s="958"/>
      <c r="F117" s="959"/>
    </row>
    <row r="118" spans="1:12" ht="14.1" customHeight="1" x14ac:dyDescent="0.2">
      <c r="A118" s="956"/>
      <c r="B118" s="956"/>
      <c r="C118" s="500" t="s">
        <v>2</v>
      </c>
      <c r="D118" s="501" t="s">
        <v>3</v>
      </c>
      <c r="E118" s="960" t="s">
        <v>4</v>
      </c>
      <c r="F118" s="961"/>
    </row>
    <row r="119" spans="1:12" ht="15" customHeight="1" x14ac:dyDescent="0.2">
      <c r="A119" s="952" t="s">
        <v>457</v>
      </c>
      <c r="B119" s="502" t="s">
        <v>5</v>
      </c>
      <c r="C119" s="503">
        <v>0.61788617886178865</v>
      </c>
      <c r="D119" s="504">
        <v>0.38211382113821135</v>
      </c>
      <c r="E119" s="505">
        <v>492</v>
      </c>
      <c r="F119" s="506" t="s">
        <v>491</v>
      </c>
    </row>
    <row r="120" spans="1:12" ht="24" customHeight="1" x14ac:dyDescent="0.2">
      <c r="A120" s="953"/>
      <c r="B120" s="507" t="s">
        <v>493</v>
      </c>
      <c r="C120" s="508">
        <v>0.22619047619047619</v>
      </c>
      <c r="D120" s="509">
        <v>0.77380952380952384</v>
      </c>
      <c r="E120" s="510">
        <v>84</v>
      </c>
      <c r="F120" s="511" t="s">
        <v>491</v>
      </c>
    </row>
    <row r="121" spans="1:12" ht="15" customHeight="1" x14ac:dyDescent="0.2">
      <c r="A121" s="953"/>
      <c r="B121" s="507" t="s">
        <v>195</v>
      </c>
      <c r="C121" s="512">
        <v>0.8</v>
      </c>
      <c r="D121" s="513">
        <v>0.2</v>
      </c>
      <c r="E121" s="514">
        <v>20</v>
      </c>
      <c r="F121" s="515" t="s">
        <v>491</v>
      </c>
    </row>
    <row r="122" spans="1:12" ht="15" customHeight="1" x14ac:dyDescent="0.2">
      <c r="A122" s="953"/>
      <c r="B122" s="507" t="s">
        <v>194</v>
      </c>
      <c r="C122" s="508">
        <v>0.44</v>
      </c>
      <c r="D122" s="509">
        <v>0.56000000000000005</v>
      </c>
      <c r="E122" s="510">
        <v>50</v>
      </c>
      <c r="F122" s="511" t="s">
        <v>491</v>
      </c>
    </row>
    <row r="123" spans="1:12" ht="15" customHeight="1" x14ac:dyDescent="0.2">
      <c r="A123" s="953"/>
      <c r="B123" s="507" t="s">
        <v>193</v>
      </c>
      <c r="C123" s="512">
        <v>9.8765432098765427E-2</v>
      </c>
      <c r="D123" s="513">
        <v>0.90123456790123457</v>
      </c>
      <c r="E123" s="514">
        <v>81</v>
      </c>
      <c r="F123" s="515" t="s">
        <v>491</v>
      </c>
    </row>
    <row r="124" spans="1:12" ht="15" customHeight="1" x14ac:dyDescent="0.2">
      <c r="A124" s="953"/>
      <c r="B124" s="507" t="s">
        <v>192</v>
      </c>
      <c r="C124" s="508">
        <v>0.87931034482758619</v>
      </c>
      <c r="D124" s="509">
        <v>0.12068965517241378</v>
      </c>
      <c r="E124" s="510">
        <v>116</v>
      </c>
      <c r="F124" s="511" t="s">
        <v>491</v>
      </c>
    </row>
    <row r="125" spans="1:12" ht="15" customHeight="1" x14ac:dyDescent="0.2">
      <c r="A125" s="954"/>
      <c r="B125" s="516" t="s">
        <v>191</v>
      </c>
      <c r="C125" s="517">
        <v>0.97163120567375882</v>
      </c>
      <c r="D125" s="518">
        <v>2.8368794326241134E-2</v>
      </c>
      <c r="E125" s="519">
        <v>141</v>
      </c>
      <c r="F125" s="520" t="s">
        <v>491</v>
      </c>
    </row>
    <row r="127" spans="1:12" ht="14.1" customHeight="1" x14ac:dyDescent="0.2">
      <c r="A127" s="955"/>
      <c r="B127" s="955"/>
      <c r="C127" s="962" t="s">
        <v>43</v>
      </c>
      <c r="D127" s="958"/>
      <c r="E127" s="958"/>
      <c r="F127" s="959"/>
    </row>
    <row r="128" spans="1:12" ht="14.1" customHeight="1" x14ac:dyDescent="0.2">
      <c r="A128" s="956"/>
      <c r="B128" s="956"/>
      <c r="C128" s="500" t="s">
        <v>44</v>
      </c>
      <c r="D128" s="501" t="s">
        <v>45</v>
      </c>
      <c r="E128" s="501" t="s">
        <v>46</v>
      </c>
      <c r="F128" s="521" t="s">
        <v>47</v>
      </c>
    </row>
    <row r="129" spans="1:6" ht="15" customHeight="1" x14ac:dyDescent="0.2">
      <c r="A129" s="952" t="s">
        <v>457</v>
      </c>
      <c r="B129" s="502" t="s">
        <v>5</v>
      </c>
      <c r="C129" s="539">
        <v>3.7857142857142887</v>
      </c>
      <c r="D129" s="523">
        <v>1</v>
      </c>
      <c r="E129" s="505">
        <v>252</v>
      </c>
      <c r="F129" s="540">
        <v>240</v>
      </c>
    </row>
    <row r="130" spans="1:6" ht="24" customHeight="1" x14ac:dyDescent="0.2">
      <c r="A130" s="953"/>
      <c r="B130" s="507" t="s">
        <v>493</v>
      </c>
      <c r="C130" s="541">
        <v>1.8750000000000004</v>
      </c>
      <c r="D130" s="525">
        <v>1</v>
      </c>
      <c r="E130" s="510">
        <v>8</v>
      </c>
      <c r="F130" s="542">
        <v>76</v>
      </c>
    </row>
    <row r="131" spans="1:6" ht="15" customHeight="1" x14ac:dyDescent="0.2">
      <c r="A131" s="953"/>
      <c r="B131" s="507" t="s">
        <v>195</v>
      </c>
      <c r="C131" s="543">
        <v>3.2</v>
      </c>
      <c r="D131" s="527">
        <v>1.5</v>
      </c>
      <c r="E131" s="514">
        <v>10</v>
      </c>
      <c r="F131" s="544">
        <v>10</v>
      </c>
    </row>
    <row r="132" spans="1:6" ht="15" customHeight="1" x14ac:dyDescent="0.2">
      <c r="A132" s="953"/>
      <c r="B132" s="507" t="s">
        <v>194</v>
      </c>
      <c r="C132" s="541">
        <v>5.5263157894736841</v>
      </c>
      <c r="D132" s="525">
        <v>4</v>
      </c>
      <c r="E132" s="510">
        <v>19</v>
      </c>
      <c r="F132" s="542">
        <v>31</v>
      </c>
    </row>
    <row r="133" spans="1:6" ht="15" customHeight="1" x14ac:dyDescent="0.2">
      <c r="A133" s="953"/>
      <c r="B133" s="507" t="s">
        <v>193</v>
      </c>
      <c r="C133" s="543">
        <v>11.285714285714286</v>
      </c>
      <c r="D133" s="527">
        <v>4</v>
      </c>
      <c r="E133" s="514">
        <v>7</v>
      </c>
      <c r="F133" s="544">
        <v>74</v>
      </c>
    </row>
    <row r="134" spans="1:6" ht="15" customHeight="1" x14ac:dyDescent="0.2">
      <c r="A134" s="953"/>
      <c r="B134" s="507" t="s">
        <v>192</v>
      </c>
      <c r="C134" s="541">
        <v>1.6144578313253011</v>
      </c>
      <c r="D134" s="525">
        <v>1</v>
      </c>
      <c r="E134" s="510">
        <v>83</v>
      </c>
      <c r="F134" s="542">
        <v>33</v>
      </c>
    </row>
    <row r="135" spans="1:6" ht="15" customHeight="1" x14ac:dyDescent="0.2">
      <c r="A135" s="954"/>
      <c r="B135" s="516" t="s">
        <v>191</v>
      </c>
      <c r="C135" s="545">
        <v>4.7120000000000006</v>
      </c>
      <c r="D135" s="529">
        <v>1</v>
      </c>
      <c r="E135" s="519">
        <v>125</v>
      </c>
      <c r="F135" s="546">
        <v>16</v>
      </c>
    </row>
    <row r="137" spans="1:6" ht="14.1" customHeight="1" x14ac:dyDescent="0.2">
      <c r="A137" s="955"/>
      <c r="B137" s="955"/>
      <c r="C137" s="957" t="s">
        <v>48</v>
      </c>
      <c r="D137" s="958"/>
      <c r="E137" s="958"/>
      <c r="F137" s="959"/>
    </row>
    <row r="138" spans="1:6" ht="14.1" customHeight="1" x14ac:dyDescent="0.2">
      <c r="A138" s="956"/>
      <c r="B138" s="956"/>
      <c r="C138" s="500" t="s">
        <v>2</v>
      </c>
      <c r="D138" s="501" t="s">
        <v>3</v>
      </c>
      <c r="E138" s="960" t="s">
        <v>4</v>
      </c>
      <c r="F138" s="961"/>
    </row>
    <row r="139" spans="1:6" ht="15" customHeight="1" x14ac:dyDescent="0.2">
      <c r="A139" s="952" t="s">
        <v>457</v>
      </c>
      <c r="B139" s="502" t="s">
        <v>5</v>
      </c>
      <c r="C139" s="503">
        <v>0.55081300813008127</v>
      </c>
      <c r="D139" s="504">
        <v>0.44918699186991867</v>
      </c>
      <c r="E139" s="505">
        <v>492</v>
      </c>
      <c r="F139" s="506" t="s">
        <v>491</v>
      </c>
    </row>
    <row r="140" spans="1:6" ht="24" customHeight="1" x14ac:dyDescent="0.2">
      <c r="A140" s="953"/>
      <c r="B140" s="507" t="s">
        <v>493</v>
      </c>
      <c r="C140" s="508">
        <v>0.52380952380952384</v>
      </c>
      <c r="D140" s="509">
        <v>0.47619047619047611</v>
      </c>
      <c r="E140" s="510">
        <v>84</v>
      </c>
      <c r="F140" s="511" t="s">
        <v>491</v>
      </c>
    </row>
    <row r="141" spans="1:6" ht="15" customHeight="1" x14ac:dyDescent="0.2">
      <c r="A141" s="953"/>
      <c r="B141" s="507" t="s">
        <v>195</v>
      </c>
      <c r="C141" s="512">
        <v>0.3</v>
      </c>
      <c r="D141" s="513">
        <v>0.7</v>
      </c>
      <c r="E141" s="514">
        <v>20</v>
      </c>
      <c r="F141" s="515" t="s">
        <v>491</v>
      </c>
    </row>
    <row r="142" spans="1:6" ht="15" customHeight="1" x14ac:dyDescent="0.2">
      <c r="A142" s="953"/>
      <c r="B142" s="507" t="s">
        <v>194</v>
      </c>
      <c r="C142" s="508">
        <v>0.86</v>
      </c>
      <c r="D142" s="509">
        <v>0.14000000000000001</v>
      </c>
      <c r="E142" s="510">
        <v>50</v>
      </c>
      <c r="F142" s="511" t="s">
        <v>491</v>
      </c>
    </row>
    <row r="143" spans="1:6" ht="15" customHeight="1" x14ac:dyDescent="0.2">
      <c r="A143" s="953"/>
      <c r="B143" s="507" t="s">
        <v>193</v>
      </c>
      <c r="C143" s="512">
        <v>0.43209876543209874</v>
      </c>
      <c r="D143" s="513">
        <v>0.5679012345679012</v>
      </c>
      <c r="E143" s="514">
        <v>81</v>
      </c>
      <c r="F143" s="515" t="s">
        <v>491</v>
      </c>
    </row>
    <row r="144" spans="1:6" ht="15" customHeight="1" x14ac:dyDescent="0.2">
      <c r="A144" s="953"/>
      <c r="B144" s="507" t="s">
        <v>192</v>
      </c>
      <c r="C144" s="508">
        <v>0.40517241379310343</v>
      </c>
      <c r="D144" s="509">
        <v>0.59482758620689657</v>
      </c>
      <c r="E144" s="510">
        <v>116</v>
      </c>
      <c r="F144" s="511" t="s">
        <v>491</v>
      </c>
    </row>
    <row r="145" spans="1:10" ht="15" customHeight="1" x14ac:dyDescent="0.2">
      <c r="A145" s="954"/>
      <c r="B145" s="516" t="s">
        <v>191</v>
      </c>
      <c r="C145" s="517">
        <v>0.68085106382978722</v>
      </c>
      <c r="D145" s="518">
        <v>0.31914893617021278</v>
      </c>
      <c r="E145" s="519">
        <v>141</v>
      </c>
      <c r="F145" s="520" t="s">
        <v>491</v>
      </c>
    </row>
    <row r="147" spans="1:10" ht="14.1" customHeight="1" x14ac:dyDescent="0.2">
      <c r="A147" s="955"/>
      <c r="B147" s="955"/>
      <c r="C147" s="957" t="s">
        <v>49</v>
      </c>
      <c r="D147" s="958"/>
      <c r="E147" s="958"/>
      <c r="F147" s="959"/>
      <c r="G147" s="958"/>
      <c r="H147" s="959"/>
      <c r="I147" s="958"/>
      <c r="J147" s="959"/>
    </row>
    <row r="148" spans="1:10" ht="14.1" customHeight="1" x14ac:dyDescent="0.2">
      <c r="A148" s="956"/>
      <c r="B148" s="956"/>
      <c r="C148" s="500" t="s">
        <v>50</v>
      </c>
      <c r="D148" s="501" t="s">
        <v>51</v>
      </c>
      <c r="E148" s="501" t="s">
        <v>52</v>
      </c>
      <c r="F148" s="521" t="s">
        <v>53</v>
      </c>
      <c r="G148" s="960" t="s">
        <v>54</v>
      </c>
      <c r="H148" s="961"/>
      <c r="I148" s="960"/>
      <c r="J148" s="961"/>
    </row>
    <row r="149" spans="1:10" ht="15" customHeight="1" x14ac:dyDescent="0.2">
      <c r="A149" s="952" t="s">
        <v>457</v>
      </c>
      <c r="B149" s="502" t="s">
        <v>5</v>
      </c>
      <c r="C149" s="503">
        <v>0.27439024390243905</v>
      </c>
      <c r="D149" s="504">
        <v>0.46747967479674801</v>
      </c>
      <c r="E149" s="504">
        <v>0.1402439024390244</v>
      </c>
      <c r="F149" s="522">
        <v>0.11788617886178862</v>
      </c>
      <c r="G149" s="523">
        <v>1.1016260162601621</v>
      </c>
      <c r="H149" s="547">
        <v>1</v>
      </c>
      <c r="I149" s="505">
        <v>492</v>
      </c>
      <c r="J149" s="506" t="s">
        <v>491</v>
      </c>
    </row>
    <row r="150" spans="1:10" ht="24" customHeight="1" x14ac:dyDescent="0.2">
      <c r="A150" s="953"/>
      <c r="B150" s="507" t="s">
        <v>493</v>
      </c>
      <c r="C150" s="508">
        <v>0.30952380952380953</v>
      </c>
      <c r="D150" s="509">
        <v>0.4642857142857143</v>
      </c>
      <c r="E150" s="509">
        <v>0.11904761904761903</v>
      </c>
      <c r="F150" s="524">
        <v>0.10714285714285714</v>
      </c>
      <c r="G150" s="525">
        <v>1.0238095238095239</v>
      </c>
      <c r="H150" s="548">
        <v>1</v>
      </c>
      <c r="I150" s="510">
        <v>84</v>
      </c>
      <c r="J150" s="511" t="s">
        <v>491</v>
      </c>
    </row>
    <row r="151" spans="1:10" ht="15" customHeight="1" x14ac:dyDescent="0.2">
      <c r="A151" s="953"/>
      <c r="B151" s="507" t="s">
        <v>195</v>
      </c>
      <c r="C151" s="512">
        <v>0.5</v>
      </c>
      <c r="D151" s="513">
        <v>0.4</v>
      </c>
      <c r="E151" s="513">
        <v>0.05</v>
      </c>
      <c r="F151" s="526">
        <v>0.05</v>
      </c>
      <c r="G151" s="527">
        <v>0.65</v>
      </c>
      <c r="H151" s="549">
        <v>0.5</v>
      </c>
      <c r="I151" s="514">
        <v>20</v>
      </c>
      <c r="J151" s="515" t="s">
        <v>491</v>
      </c>
    </row>
    <row r="152" spans="1:10" ht="15" customHeight="1" x14ac:dyDescent="0.2">
      <c r="A152" s="953"/>
      <c r="B152" s="507" t="s">
        <v>194</v>
      </c>
      <c r="C152" s="508">
        <v>0.14000000000000001</v>
      </c>
      <c r="D152" s="509">
        <v>0.22</v>
      </c>
      <c r="E152" s="509">
        <v>0.24</v>
      </c>
      <c r="F152" s="524">
        <v>0.4</v>
      </c>
      <c r="G152" s="525">
        <v>1.8999999999999997</v>
      </c>
      <c r="H152" s="548">
        <v>2</v>
      </c>
      <c r="I152" s="510">
        <v>50</v>
      </c>
      <c r="J152" s="511" t="s">
        <v>491</v>
      </c>
    </row>
    <row r="153" spans="1:10" ht="15" customHeight="1" x14ac:dyDescent="0.2">
      <c r="A153" s="953"/>
      <c r="B153" s="507" t="s">
        <v>193</v>
      </c>
      <c r="C153" s="512">
        <v>0.37037037037037041</v>
      </c>
      <c r="D153" s="513">
        <v>0.50617283950617287</v>
      </c>
      <c r="E153" s="513">
        <v>7.407407407407407E-2</v>
      </c>
      <c r="F153" s="526">
        <v>4.9382716049382713E-2</v>
      </c>
      <c r="G153" s="527">
        <v>0.80246913580246904</v>
      </c>
      <c r="H153" s="549">
        <v>1</v>
      </c>
      <c r="I153" s="514">
        <v>81</v>
      </c>
      <c r="J153" s="515" t="s">
        <v>491</v>
      </c>
    </row>
    <row r="154" spans="1:10" ht="15" customHeight="1" x14ac:dyDescent="0.2">
      <c r="A154" s="953"/>
      <c r="B154" s="507" t="s">
        <v>192</v>
      </c>
      <c r="C154" s="508">
        <v>0.46551724137931033</v>
      </c>
      <c r="D154" s="509">
        <v>0.38793103448275867</v>
      </c>
      <c r="E154" s="509">
        <v>5.1724137931034482E-2</v>
      </c>
      <c r="F154" s="524">
        <v>9.4827586206896547E-2</v>
      </c>
      <c r="G154" s="525">
        <v>0.77586206896551746</v>
      </c>
      <c r="H154" s="548">
        <v>1</v>
      </c>
      <c r="I154" s="510">
        <v>116</v>
      </c>
      <c r="J154" s="511" t="s">
        <v>491</v>
      </c>
    </row>
    <row r="155" spans="1:10" ht="15" customHeight="1" x14ac:dyDescent="0.2">
      <c r="A155" s="954"/>
      <c r="B155" s="516" t="s">
        <v>191</v>
      </c>
      <c r="C155" s="517">
        <v>5.6737588652482268E-2</v>
      </c>
      <c r="D155" s="518">
        <v>0.60992907801418439</v>
      </c>
      <c r="E155" s="518">
        <v>0.24113475177304963</v>
      </c>
      <c r="F155" s="528">
        <v>9.2198581560283668E-2</v>
      </c>
      <c r="G155" s="529">
        <v>1.3687943262411351</v>
      </c>
      <c r="H155" s="550">
        <v>1</v>
      </c>
      <c r="I155" s="519">
        <v>141</v>
      </c>
      <c r="J155" s="520" t="s">
        <v>491</v>
      </c>
    </row>
    <row r="157" spans="1:10" ht="14.1" customHeight="1" x14ac:dyDescent="0.2">
      <c r="A157" s="955"/>
      <c r="B157" s="955"/>
      <c r="C157" s="957" t="s">
        <v>55</v>
      </c>
      <c r="D157" s="958"/>
      <c r="E157" s="958"/>
      <c r="F157" s="959"/>
    </row>
    <row r="158" spans="1:10" ht="14.1" customHeight="1" x14ac:dyDescent="0.2">
      <c r="A158" s="956"/>
      <c r="B158" s="956"/>
      <c r="C158" s="500" t="s">
        <v>2</v>
      </c>
      <c r="D158" s="501" t="s">
        <v>3</v>
      </c>
      <c r="E158" s="960" t="s">
        <v>4</v>
      </c>
      <c r="F158" s="961"/>
    </row>
    <row r="159" spans="1:10" ht="15" customHeight="1" x14ac:dyDescent="0.2">
      <c r="A159" s="952" t="s">
        <v>457</v>
      </c>
      <c r="B159" s="502" t="s">
        <v>5</v>
      </c>
      <c r="C159" s="503">
        <v>0.91869918699186992</v>
      </c>
      <c r="D159" s="504">
        <v>8.1300813008130066E-2</v>
      </c>
      <c r="E159" s="505">
        <v>492</v>
      </c>
      <c r="F159" s="506" t="s">
        <v>491</v>
      </c>
    </row>
    <row r="160" spans="1:10" ht="24" customHeight="1" x14ac:dyDescent="0.2">
      <c r="A160" s="953"/>
      <c r="B160" s="507" t="s">
        <v>493</v>
      </c>
      <c r="C160" s="508">
        <v>0.90476190476190477</v>
      </c>
      <c r="D160" s="509">
        <v>9.5238095238095233E-2</v>
      </c>
      <c r="E160" s="510">
        <v>84</v>
      </c>
      <c r="F160" s="511" t="s">
        <v>491</v>
      </c>
    </row>
    <row r="161" spans="1:6" ht="15" customHeight="1" x14ac:dyDescent="0.2">
      <c r="A161" s="953"/>
      <c r="B161" s="507" t="s">
        <v>195</v>
      </c>
      <c r="C161" s="512">
        <v>0.5</v>
      </c>
      <c r="D161" s="513">
        <v>0.5</v>
      </c>
      <c r="E161" s="514">
        <v>20</v>
      </c>
      <c r="F161" s="515" t="s">
        <v>491</v>
      </c>
    </row>
    <row r="162" spans="1:6" ht="15" customHeight="1" x14ac:dyDescent="0.2">
      <c r="A162" s="953"/>
      <c r="B162" s="507" t="s">
        <v>194</v>
      </c>
      <c r="C162" s="508">
        <v>1</v>
      </c>
      <c r="D162" s="509">
        <v>0</v>
      </c>
      <c r="E162" s="510">
        <v>50</v>
      </c>
      <c r="F162" s="511" t="s">
        <v>491</v>
      </c>
    </row>
    <row r="163" spans="1:6" ht="15" customHeight="1" x14ac:dyDescent="0.2">
      <c r="A163" s="953"/>
      <c r="B163" s="507" t="s">
        <v>193</v>
      </c>
      <c r="C163" s="512">
        <v>0.88888888888888884</v>
      </c>
      <c r="D163" s="513">
        <v>0.1111111111111111</v>
      </c>
      <c r="E163" s="514">
        <v>81</v>
      </c>
      <c r="F163" s="515" t="s">
        <v>491</v>
      </c>
    </row>
    <row r="164" spans="1:6" ht="15" customHeight="1" x14ac:dyDescent="0.2">
      <c r="A164" s="953"/>
      <c r="B164" s="507" t="s">
        <v>192</v>
      </c>
      <c r="C164" s="508">
        <v>0.93103448275862066</v>
      </c>
      <c r="D164" s="509">
        <v>6.8965517241379309E-2</v>
      </c>
      <c r="E164" s="510">
        <v>116</v>
      </c>
      <c r="F164" s="511" t="s">
        <v>491</v>
      </c>
    </row>
    <row r="165" spans="1:6" ht="15" customHeight="1" x14ac:dyDescent="0.2">
      <c r="A165" s="954"/>
      <c r="B165" s="516" t="s">
        <v>191</v>
      </c>
      <c r="C165" s="517">
        <v>0.96453900709219853</v>
      </c>
      <c r="D165" s="518">
        <v>3.5460992907801421E-2</v>
      </c>
      <c r="E165" s="519">
        <v>141</v>
      </c>
      <c r="F165" s="520" t="s">
        <v>491</v>
      </c>
    </row>
    <row r="167" spans="1:6" ht="14.1" customHeight="1" x14ac:dyDescent="0.2">
      <c r="A167" s="955"/>
      <c r="B167" s="955"/>
      <c r="C167" s="957" t="s">
        <v>56</v>
      </c>
      <c r="D167" s="958"/>
      <c r="E167" s="958"/>
      <c r="F167" s="959"/>
    </row>
    <row r="168" spans="1:6" ht="14.1" customHeight="1" x14ac:dyDescent="0.2">
      <c r="A168" s="956"/>
      <c r="B168" s="956"/>
      <c r="C168" s="500" t="s">
        <v>2</v>
      </c>
      <c r="D168" s="501" t="s">
        <v>3</v>
      </c>
      <c r="E168" s="960" t="s">
        <v>4</v>
      </c>
      <c r="F168" s="961"/>
    </row>
    <row r="169" spans="1:6" ht="15" customHeight="1" x14ac:dyDescent="0.2">
      <c r="A169" s="952" t="s">
        <v>457</v>
      </c>
      <c r="B169" s="502" t="s">
        <v>5</v>
      </c>
      <c r="C169" s="503">
        <v>0.93902439024390238</v>
      </c>
      <c r="D169" s="504">
        <v>6.097560975609756E-2</v>
      </c>
      <c r="E169" s="505">
        <v>492</v>
      </c>
      <c r="F169" s="506" t="s">
        <v>491</v>
      </c>
    </row>
    <row r="170" spans="1:6" ht="24" customHeight="1" x14ac:dyDescent="0.2">
      <c r="A170" s="953"/>
      <c r="B170" s="507" t="s">
        <v>493</v>
      </c>
      <c r="C170" s="508">
        <v>0.97619047619047616</v>
      </c>
      <c r="D170" s="509">
        <v>2.3809523809523808E-2</v>
      </c>
      <c r="E170" s="510">
        <v>84</v>
      </c>
      <c r="F170" s="511" t="s">
        <v>491</v>
      </c>
    </row>
    <row r="171" spans="1:6" ht="15" customHeight="1" x14ac:dyDescent="0.2">
      <c r="A171" s="953"/>
      <c r="B171" s="507" t="s">
        <v>195</v>
      </c>
      <c r="C171" s="512">
        <v>0.45</v>
      </c>
      <c r="D171" s="513">
        <v>0.55000000000000004</v>
      </c>
      <c r="E171" s="514">
        <v>20</v>
      </c>
      <c r="F171" s="515" t="s">
        <v>491</v>
      </c>
    </row>
    <row r="172" spans="1:6" ht="15" customHeight="1" x14ac:dyDescent="0.2">
      <c r="A172" s="953"/>
      <c r="B172" s="507" t="s">
        <v>194</v>
      </c>
      <c r="C172" s="508">
        <v>1</v>
      </c>
      <c r="D172" s="509">
        <v>0</v>
      </c>
      <c r="E172" s="510">
        <v>50</v>
      </c>
      <c r="F172" s="511" t="s">
        <v>491</v>
      </c>
    </row>
    <row r="173" spans="1:6" ht="15" customHeight="1" x14ac:dyDescent="0.2">
      <c r="A173" s="953"/>
      <c r="B173" s="507" t="s">
        <v>193</v>
      </c>
      <c r="C173" s="512">
        <v>0.90123456790123457</v>
      </c>
      <c r="D173" s="513">
        <v>9.8765432098765427E-2</v>
      </c>
      <c r="E173" s="514">
        <v>81</v>
      </c>
      <c r="F173" s="515" t="s">
        <v>491</v>
      </c>
    </row>
    <row r="174" spans="1:6" ht="15" customHeight="1" x14ac:dyDescent="0.2">
      <c r="A174" s="953"/>
      <c r="B174" s="507" t="s">
        <v>192</v>
      </c>
      <c r="C174" s="508">
        <v>0.93965517241379315</v>
      </c>
      <c r="D174" s="509">
        <v>6.0344827586206892E-2</v>
      </c>
      <c r="E174" s="510">
        <v>116</v>
      </c>
      <c r="F174" s="511" t="s">
        <v>491</v>
      </c>
    </row>
    <row r="175" spans="1:6" ht="15" customHeight="1" x14ac:dyDescent="0.2">
      <c r="A175" s="954"/>
      <c r="B175" s="516" t="s">
        <v>191</v>
      </c>
      <c r="C175" s="517">
        <v>0.9858156028368793</v>
      </c>
      <c r="D175" s="518">
        <v>1.4184397163120567E-2</v>
      </c>
      <c r="E175" s="519">
        <v>141</v>
      </c>
      <c r="F175" s="520" t="s">
        <v>491</v>
      </c>
    </row>
    <row r="177" spans="1:6" ht="14.1" customHeight="1" x14ac:dyDescent="0.2">
      <c r="A177" s="955"/>
      <c r="B177" s="955"/>
      <c r="C177" s="957" t="s">
        <v>57</v>
      </c>
      <c r="D177" s="958"/>
      <c r="E177" s="958"/>
      <c r="F177" s="959"/>
    </row>
    <row r="178" spans="1:6" ht="14.1" customHeight="1" x14ac:dyDescent="0.2">
      <c r="A178" s="956"/>
      <c r="B178" s="956"/>
      <c r="C178" s="500" t="s">
        <v>2</v>
      </c>
      <c r="D178" s="501" t="s">
        <v>3</v>
      </c>
      <c r="E178" s="960" t="s">
        <v>4</v>
      </c>
      <c r="F178" s="961"/>
    </row>
    <row r="179" spans="1:6" ht="15" customHeight="1" x14ac:dyDescent="0.2">
      <c r="A179" s="952" t="s">
        <v>457</v>
      </c>
      <c r="B179" s="502" t="s">
        <v>5</v>
      </c>
      <c r="C179" s="503">
        <v>0.92073170731707321</v>
      </c>
      <c r="D179" s="504">
        <v>7.926829268292683E-2</v>
      </c>
      <c r="E179" s="505">
        <v>492</v>
      </c>
      <c r="F179" s="506" t="s">
        <v>491</v>
      </c>
    </row>
    <row r="180" spans="1:6" ht="24" customHeight="1" x14ac:dyDescent="0.2">
      <c r="A180" s="953"/>
      <c r="B180" s="507" t="s">
        <v>493</v>
      </c>
      <c r="C180" s="508">
        <v>0.9285714285714286</v>
      </c>
      <c r="D180" s="509">
        <v>7.1428571428571425E-2</v>
      </c>
      <c r="E180" s="510">
        <v>84</v>
      </c>
      <c r="F180" s="511" t="s">
        <v>491</v>
      </c>
    </row>
    <row r="181" spans="1:6" ht="15" customHeight="1" x14ac:dyDescent="0.2">
      <c r="A181" s="953"/>
      <c r="B181" s="507" t="s">
        <v>195</v>
      </c>
      <c r="C181" s="512">
        <v>0.6</v>
      </c>
      <c r="D181" s="513">
        <v>0.4</v>
      </c>
      <c r="E181" s="514">
        <v>20</v>
      </c>
      <c r="F181" s="515" t="s">
        <v>491</v>
      </c>
    </row>
    <row r="182" spans="1:6" ht="15" customHeight="1" x14ac:dyDescent="0.2">
      <c r="A182" s="953"/>
      <c r="B182" s="507" t="s">
        <v>194</v>
      </c>
      <c r="C182" s="508">
        <v>1</v>
      </c>
      <c r="D182" s="509">
        <v>0</v>
      </c>
      <c r="E182" s="510">
        <v>50</v>
      </c>
      <c r="F182" s="511" t="s">
        <v>491</v>
      </c>
    </row>
    <row r="183" spans="1:6" ht="15" customHeight="1" x14ac:dyDescent="0.2">
      <c r="A183" s="953"/>
      <c r="B183" s="507" t="s">
        <v>193</v>
      </c>
      <c r="C183" s="512">
        <v>0.8271604938271605</v>
      </c>
      <c r="D183" s="513">
        <v>0.1728395061728395</v>
      </c>
      <c r="E183" s="514">
        <v>81</v>
      </c>
      <c r="F183" s="515" t="s">
        <v>491</v>
      </c>
    </row>
    <row r="184" spans="1:6" ht="15" customHeight="1" x14ac:dyDescent="0.2">
      <c r="A184" s="953"/>
      <c r="B184" s="507" t="s">
        <v>192</v>
      </c>
      <c r="C184" s="508">
        <v>0.93103448275862066</v>
      </c>
      <c r="D184" s="509">
        <v>6.8965517241379309E-2</v>
      </c>
      <c r="E184" s="510">
        <v>116</v>
      </c>
      <c r="F184" s="511" t="s">
        <v>491</v>
      </c>
    </row>
    <row r="185" spans="1:6" ht="15" customHeight="1" x14ac:dyDescent="0.2">
      <c r="A185" s="954"/>
      <c r="B185" s="516" t="s">
        <v>191</v>
      </c>
      <c r="C185" s="517">
        <v>0.97872340425531912</v>
      </c>
      <c r="D185" s="518">
        <v>2.1276595744680851E-2</v>
      </c>
      <c r="E185" s="519">
        <v>141</v>
      </c>
      <c r="F185" s="520" t="s">
        <v>491</v>
      </c>
    </row>
    <row r="187" spans="1:6" ht="14.1" customHeight="1" x14ac:dyDescent="0.2">
      <c r="A187" s="955"/>
      <c r="B187" s="955"/>
      <c r="C187" s="957" t="s">
        <v>58</v>
      </c>
      <c r="D187" s="958"/>
      <c r="E187" s="958"/>
      <c r="F187" s="959"/>
    </row>
    <row r="188" spans="1:6" ht="14.1" customHeight="1" x14ac:dyDescent="0.2">
      <c r="A188" s="956"/>
      <c r="B188" s="956"/>
      <c r="C188" s="500" t="s">
        <v>2</v>
      </c>
      <c r="D188" s="501" t="s">
        <v>3</v>
      </c>
      <c r="E188" s="960" t="s">
        <v>4</v>
      </c>
      <c r="F188" s="961"/>
    </row>
    <row r="189" spans="1:6" ht="15" customHeight="1" x14ac:dyDescent="0.2">
      <c r="A189" s="952" t="s">
        <v>457</v>
      </c>
      <c r="B189" s="502" t="s">
        <v>5</v>
      </c>
      <c r="C189" s="503">
        <v>0.91056910569105687</v>
      </c>
      <c r="D189" s="504">
        <v>8.943089430894309E-2</v>
      </c>
      <c r="E189" s="505">
        <v>492</v>
      </c>
      <c r="F189" s="506" t="s">
        <v>491</v>
      </c>
    </row>
    <row r="190" spans="1:6" ht="24" customHeight="1" x14ac:dyDescent="0.2">
      <c r="A190" s="953"/>
      <c r="B190" s="507" t="s">
        <v>493</v>
      </c>
      <c r="C190" s="508">
        <v>0.97619047619047616</v>
      </c>
      <c r="D190" s="509">
        <v>2.3809523809523808E-2</v>
      </c>
      <c r="E190" s="510">
        <v>84</v>
      </c>
      <c r="F190" s="511" t="s">
        <v>491</v>
      </c>
    </row>
    <row r="191" spans="1:6" ht="15" customHeight="1" x14ac:dyDescent="0.2">
      <c r="A191" s="953"/>
      <c r="B191" s="507" t="s">
        <v>195</v>
      </c>
      <c r="C191" s="512">
        <v>0.8</v>
      </c>
      <c r="D191" s="513">
        <v>0.2</v>
      </c>
      <c r="E191" s="514">
        <v>20</v>
      </c>
      <c r="F191" s="515" t="s">
        <v>491</v>
      </c>
    </row>
    <row r="192" spans="1:6" ht="15" customHeight="1" x14ac:dyDescent="0.2">
      <c r="A192" s="953"/>
      <c r="B192" s="507" t="s">
        <v>194</v>
      </c>
      <c r="C192" s="508">
        <v>1</v>
      </c>
      <c r="D192" s="509">
        <v>0</v>
      </c>
      <c r="E192" s="510">
        <v>50</v>
      </c>
      <c r="F192" s="511" t="s">
        <v>491</v>
      </c>
    </row>
    <row r="193" spans="1:6" ht="15" customHeight="1" x14ac:dyDescent="0.2">
      <c r="A193" s="953"/>
      <c r="B193" s="507" t="s">
        <v>193</v>
      </c>
      <c r="C193" s="512">
        <v>0.76543209876543206</v>
      </c>
      <c r="D193" s="513">
        <v>0.23456790123456789</v>
      </c>
      <c r="E193" s="514">
        <v>81</v>
      </c>
      <c r="F193" s="515" t="s">
        <v>491</v>
      </c>
    </row>
    <row r="194" spans="1:6" ht="15" customHeight="1" x14ac:dyDescent="0.2">
      <c r="A194" s="953"/>
      <c r="B194" s="507" t="s">
        <v>192</v>
      </c>
      <c r="C194" s="508">
        <v>0.91379310344827591</v>
      </c>
      <c r="D194" s="509">
        <v>8.6206896551724144E-2</v>
      </c>
      <c r="E194" s="510">
        <v>116</v>
      </c>
      <c r="F194" s="511" t="s">
        <v>491</v>
      </c>
    </row>
    <row r="195" spans="1:6" ht="15" customHeight="1" x14ac:dyDescent="0.2">
      <c r="A195" s="954"/>
      <c r="B195" s="516" t="s">
        <v>191</v>
      </c>
      <c r="C195" s="517">
        <v>0.93617021276595747</v>
      </c>
      <c r="D195" s="518">
        <v>6.3829787234042548E-2</v>
      </c>
      <c r="E195" s="519">
        <v>141</v>
      </c>
      <c r="F195" s="520" t="s">
        <v>491</v>
      </c>
    </row>
    <row r="197" spans="1:6" ht="14.1" customHeight="1" x14ac:dyDescent="0.2">
      <c r="A197" s="955"/>
      <c r="B197" s="955"/>
      <c r="C197" s="957" t="s">
        <v>59</v>
      </c>
      <c r="D197" s="958"/>
      <c r="E197" s="958"/>
      <c r="F197" s="959"/>
    </row>
    <row r="198" spans="1:6" ht="14.1" customHeight="1" x14ac:dyDescent="0.2">
      <c r="A198" s="956"/>
      <c r="B198" s="956"/>
      <c r="C198" s="500" t="s">
        <v>2</v>
      </c>
      <c r="D198" s="501" t="s">
        <v>3</v>
      </c>
      <c r="E198" s="960" t="s">
        <v>4</v>
      </c>
      <c r="F198" s="961"/>
    </row>
    <row r="199" spans="1:6" ht="15" customHeight="1" x14ac:dyDescent="0.2">
      <c r="A199" s="952" t="s">
        <v>457</v>
      </c>
      <c r="B199" s="502" t="s">
        <v>5</v>
      </c>
      <c r="C199" s="503">
        <v>0.87195121951219501</v>
      </c>
      <c r="D199" s="504">
        <v>0.12804878048780488</v>
      </c>
      <c r="E199" s="505">
        <v>492</v>
      </c>
      <c r="F199" s="506" t="s">
        <v>491</v>
      </c>
    </row>
    <row r="200" spans="1:6" ht="24" customHeight="1" x14ac:dyDescent="0.2">
      <c r="A200" s="953"/>
      <c r="B200" s="507" t="s">
        <v>493</v>
      </c>
      <c r="C200" s="508">
        <v>0.9285714285714286</v>
      </c>
      <c r="D200" s="509">
        <v>7.1428571428571425E-2</v>
      </c>
      <c r="E200" s="510">
        <v>84</v>
      </c>
      <c r="F200" s="511" t="s">
        <v>491</v>
      </c>
    </row>
    <row r="201" spans="1:6" ht="15" customHeight="1" x14ac:dyDescent="0.2">
      <c r="A201" s="953"/>
      <c r="B201" s="507" t="s">
        <v>195</v>
      </c>
      <c r="C201" s="512">
        <v>0.35</v>
      </c>
      <c r="D201" s="513">
        <v>0.65</v>
      </c>
      <c r="E201" s="514">
        <v>20</v>
      </c>
      <c r="F201" s="515" t="s">
        <v>491</v>
      </c>
    </row>
    <row r="202" spans="1:6" ht="15" customHeight="1" x14ac:dyDescent="0.2">
      <c r="A202" s="953"/>
      <c r="B202" s="507" t="s">
        <v>194</v>
      </c>
      <c r="C202" s="508">
        <v>1</v>
      </c>
      <c r="D202" s="509">
        <v>0</v>
      </c>
      <c r="E202" s="510">
        <v>50</v>
      </c>
      <c r="F202" s="511" t="s">
        <v>491</v>
      </c>
    </row>
    <row r="203" spans="1:6" ht="15" customHeight="1" x14ac:dyDescent="0.2">
      <c r="A203" s="953"/>
      <c r="B203" s="507" t="s">
        <v>193</v>
      </c>
      <c r="C203" s="512">
        <v>0.67901234567901236</v>
      </c>
      <c r="D203" s="513">
        <v>0.32098765432098764</v>
      </c>
      <c r="E203" s="514">
        <v>81</v>
      </c>
      <c r="F203" s="515" t="s">
        <v>491</v>
      </c>
    </row>
    <row r="204" spans="1:6" ht="15" customHeight="1" x14ac:dyDescent="0.2">
      <c r="A204" s="953"/>
      <c r="B204" s="507" t="s">
        <v>192</v>
      </c>
      <c r="C204" s="508">
        <v>0.91379310344827591</v>
      </c>
      <c r="D204" s="509">
        <v>8.6206896551724144E-2</v>
      </c>
      <c r="E204" s="510">
        <v>116</v>
      </c>
      <c r="F204" s="511" t="s">
        <v>491</v>
      </c>
    </row>
    <row r="205" spans="1:6" ht="15" customHeight="1" x14ac:dyDescent="0.2">
      <c r="A205" s="954"/>
      <c r="B205" s="516" t="s">
        <v>191</v>
      </c>
      <c r="C205" s="517">
        <v>0.94326241134751787</v>
      </c>
      <c r="D205" s="518">
        <v>5.6737588652482268E-2</v>
      </c>
      <c r="E205" s="519">
        <v>141</v>
      </c>
      <c r="F205" s="520" t="s">
        <v>491</v>
      </c>
    </row>
    <row r="207" spans="1:6" ht="14.1" customHeight="1" x14ac:dyDescent="0.2">
      <c r="A207" s="955"/>
      <c r="B207" s="955"/>
      <c r="C207" s="957" t="s">
        <v>60</v>
      </c>
      <c r="D207" s="958"/>
      <c r="E207" s="958"/>
      <c r="F207" s="959"/>
    </row>
    <row r="208" spans="1:6" ht="14.1" customHeight="1" x14ac:dyDescent="0.2">
      <c r="A208" s="956"/>
      <c r="B208" s="956"/>
      <c r="C208" s="500" t="s">
        <v>2</v>
      </c>
      <c r="D208" s="501" t="s">
        <v>3</v>
      </c>
      <c r="E208" s="960" t="s">
        <v>4</v>
      </c>
      <c r="F208" s="961"/>
    </row>
    <row r="209" spans="1:12" ht="15" customHeight="1" x14ac:dyDescent="0.2">
      <c r="A209" s="952" t="s">
        <v>457</v>
      </c>
      <c r="B209" s="502" t="s">
        <v>5</v>
      </c>
      <c r="C209" s="503">
        <v>0.83739837398373984</v>
      </c>
      <c r="D209" s="504">
        <v>0.16260162601626013</v>
      </c>
      <c r="E209" s="505">
        <v>492</v>
      </c>
      <c r="F209" s="506" t="s">
        <v>491</v>
      </c>
    </row>
    <row r="210" spans="1:12" ht="24" customHeight="1" x14ac:dyDescent="0.2">
      <c r="A210" s="953"/>
      <c r="B210" s="507" t="s">
        <v>493</v>
      </c>
      <c r="C210" s="508">
        <v>0.8571428571428571</v>
      </c>
      <c r="D210" s="509">
        <v>0.14285714285714285</v>
      </c>
      <c r="E210" s="510">
        <v>84</v>
      </c>
      <c r="F210" s="511" t="s">
        <v>491</v>
      </c>
    </row>
    <row r="211" spans="1:12" ht="15" customHeight="1" x14ac:dyDescent="0.2">
      <c r="A211" s="953"/>
      <c r="B211" s="507" t="s">
        <v>195</v>
      </c>
      <c r="C211" s="512">
        <v>0.35</v>
      </c>
      <c r="D211" s="513">
        <v>0.65</v>
      </c>
      <c r="E211" s="514">
        <v>20</v>
      </c>
      <c r="F211" s="515" t="s">
        <v>491</v>
      </c>
    </row>
    <row r="212" spans="1:12" ht="15" customHeight="1" x14ac:dyDescent="0.2">
      <c r="A212" s="953"/>
      <c r="B212" s="507" t="s">
        <v>194</v>
      </c>
      <c r="C212" s="508">
        <v>1</v>
      </c>
      <c r="D212" s="509">
        <v>0</v>
      </c>
      <c r="E212" s="510">
        <v>50</v>
      </c>
      <c r="F212" s="511" t="s">
        <v>491</v>
      </c>
    </row>
    <row r="213" spans="1:12" ht="15" customHeight="1" x14ac:dyDescent="0.2">
      <c r="A213" s="953"/>
      <c r="B213" s="507" t="s">
        <v>193</v>
      </c>
      <c r="C213" s="512">
        <v>0.61728395061728392</v>
      </c>
      <c r="D213" s="513">
        <v>0.38271604938271603</v>
      </c>
      <c r="E213" s="514">
        <v>81</v>
      </c>
      <c r="F213" s="515" t="s">
        <v>491</v>
      </c>
    </row>
    <row r="214" spans="1:12" ht="15" customHeight="1" x14ac:dyDescent="0.2">
      <c r="A214" s="953"/>
      <c r="B214" s="507" t="s">
        <v>192</v>
      </c>
      <c r="C214" s="508">
        <v>0.91379310344827591</v>
      </c>
      <c r="D214" s="509">
        <v>8.6206896551724144E-2</v>
      </c>
      <c r="E214" s="510">
        <v>116</v>
      </c>
      <c r="F214" s="511" t="s">
        <v>491</v>
      </c>
    </row>
    <row r="215" spans="1:12" ht="15" customHeight="1" x14ac:dyDescent="0.2">
      <c r="A215" s="954"/>
      <c r="B215" s="516" t="s">
        <v>191</v>
      </c>
      <c r="C215" s="517">
        <v>0.900709219858156</v>
      </c>
      <c r="D215" s="518">
        <v>9.9290780141843976E-2</v>
      </c>
      <c r="E215" s="519">
        <v>141</v>
      </c>
      <c r="F215" s="520" t="s">
        <v>491</v>
      </c>
    </row>
    <row r="217" spans="1:12" ht="14.1" customHeight="1" x14ac:dyDescent="0.2">
      <c r="A217" s="955"/>
      <c r="B217" s="955"/>
      <c r="C217" s="957" t="s">
        <v>61</v>
      </c>
      <c r="D217" s="958"/>
      <c r="E217" s="958"/>
      <c r="F217" s="959"/>
      <c r="G217" s="958"/>
      <c r="H217" s="959"/>
      <c r="I217" s="958"/>
      <c r="J217" s="959"/>
      <c r="K217" s="958"/>
      <c r="L217" s="959"/>
    </row>
    <row r="218" spans="1:12" ht="24" customHeight="1" x14ac:dyDescent="0.2">
      <c r="A218" s="956"/>
      <c r="B218" s="956"/>
      <c r="C218" s="500" t="s">
        <v>16</v>
      </c>
      <c r="D218" s="501" t="s">
        <v>17</v>
      </c>
      <c r="E218" s="501" t="s">
        <v>18</v>
      </c>
      <c r="F218" s="521" t="s">
        <v>19</v>
      </c>
      <c r="G218" s="501" t="s">
        <v>20</v>
      </c>
      <c r="H218" s="521" t="s">
        <v>21</v>
      </c>
      <c r="I218" s="960" t="s">
        <v>22</v>
      </c>
      <c r="J218" s="961"/>
      <c r="K218" s="960"/>
      <c r="L218" s="961"/>
    </row>
    <row r="219" spans="1:12" ht="15" customHeight="1" x14ac:dyDescent="0.2">
      <c r="A219" s="952" t="s">
        <v>457</v>
      </c>
      <c r="B219" s="502" t="s">
        <v>5</v>
      </c>
      <c r="C219" s="503">
        <v>2.0325203252032516E-2</v>
      </c>
      <c r="D219" s="504">
        <v>4.4715447154471545E-2</v>
      </c>
      <c r="E219" s="504">
        <v>0.13211382113821138</v>
      </c>
      <c r="F219" s="522">
        <v>0.30691056910569103</v>
      </c>
      <c r="G219" s="504">
        <v>0.49593495934959347</v>
      </c>
      <c r="H219" s="522">
        <v>0.80284552845528456</v>
      </c>
      <c r="I219" s="523">
        <v>4.2134146341463445</v>
      </c>
      <c r="J219" s="547">
        <v>4</v>
      </c>
      <c r="K219" s="505">
        <v>492</v>
      </c>
      <c r="L219" s="506" t="s">
        <v>491</v>
      </c>
    </row>
    <row r="220" spans="1:12" ht="24" customHeight="1" x14ac:dyDescent="0.2">
      <c r="A220" s="953"/>
      <c r="B220" s="507" t="s">
        <v>493</v>
      </c>
      <c r="C220" s="508">
        <v>0</v>
      </c>
      <c r="D220" s="509">
        <v>2.3809523809523808E-2</v>
      </c>
      <c r="E220" s="509">
        <v>0.17857142857142858</v>
      </c>
      <c r="F220" s="524">
        <v>0.26190476190476192</v>
      </c>
      <c r="G220" s="509">
        <v>0.5357142857142857</v>
      </c>
      <c r="H220" s="524">
        <v>0.79761904761904756</v>
      </c>
      <c r="I220" s="525">
        <v>4.3095238095238084</v>
      </c>
      <c r="J220" s="548">
        <v>5</v>
      </c>
      <c r="K220" s="510">
        <v>84</v>
      </c>
      <c r="L220" s="511" t="s">
        <v>491</v>
      </c>
    </row>
    <row r="221" spans="1:12" ht="15" customHeight="1" x14ac:dyDescent="0.2">
      <c r="A221" s="953"/>
      <c r="B221" s="507" t="s">
        <v>195</v>
      </c>
      <c r="C221" s="512">
        <v>0.2</v>
      </c>
      <c r="D221" s="513">
        <v>0.25</v>
      </c>
      <c r="E221" s="513">
        <v>0.15</v>
      </c>
      <c r="F221" s="526">
        <v>0.4</v>
      </c>
      <c r="G221" s="513">
        <v>0</v>
      </c>
      <c r="H221" s="526">
        <v>0.4</v>
      </c>
      <c r="I221" s="527">
        <v>2.75</v>
      </c>
      <c r="J221" s="549">
        <v>3</v>
      </c>
      <c r="K221" s="514">
        <v>20</v>
      </c>
      <c r="L221" s="515" t="s">
        <v>491</v>
      </c>
    </row>
    <row r="222" spans="1:12" ht="15" customHeight="1" x14ac:dyDescent="0.2">
      <c r="A222" s="953"/>
      <c r="B222" s="507" t="s">
        <v>194</v>
      </c>
      <c r="C222" s="508">
        <v>0</v>
      </c>
      <c r="D222" s="509">
        <v>0</v>
      </c>
      <c r="E222" s="509">
        <v>0</v>
      </c>
      <c r="F222" s="524">
        <v>0.18</v>
      </c>
      <c r="G222" s="509">
        <v>0.82</v>
      </c>
      <c r="H222" s="524">
        <v>1</v>
      </c>
      <c r="I222" s="525">
        <v>4.8199999999999985</v>
      </c>
      <c r="J222" s="548">
        <v>5</v>
      </c>
      <c r="K222" s="510">
        <v>50</v>
      </c>
      <c r="L222" s="511" t="s">
        <v>491</v>
      </c>
    </row>
    <row r="223" spans="1:12" ht="15" customHeight="1" x14ac:dyDescent="0.2">
      <c r="A223" s="953"/>
      <c r="B223" s="507" t="s">
        <v>193</v>
      </c>
      <c r="C223" s="512">
        <v>6.1728395061728392E-2</v>
      </c>
      <c r="D223" s="513">
        <v>0.12345679012345678</v>
      </c>
      <c r="E223" s="513">
        <v>0.1851851851851852</v>
      </c>
      <c r="F223" s="526">
        <v>0.29629629629629628</v>
      </c>
      <c r="G223" s="513">
        <v>0.33333333333333326</v>
      </c>
      <c r="H223" s="526">
        <v>0.62962962962962954</v>
      </c>
      <c r="I223" s="527">
        <v>3.716049382716049</v>
      </c>
      <c r="J223" s="549">
        <v>4</v>
      </c>
      <c r="K223" s="514">
        <v>81</v>
      </c>
      <c r="L223" s="515" t="s">
        <v>491</v>
      </c>
    </row>
    <row r="224" spans="1:12" ht="15" customHeight="1" x14ac:dyDescent="0.2">
      <c r="A224" s="953"/>
      <c r="B224" s="507" t="s">
        <v>192</v>
      </c>
      <c r="C224" s="508">
        <v>8.6206896551724137E-3</v>
      </c>
      <c r="D224" s="509">
        <v>2.5862068965517241E-2</v>
      </c>
      <c r="E224" s="509">
        <v>0.18103448275862066</v>
      </c>
      <c r="F224" s="524">
        <v>0.37068965517241381</v>
      </c>
      <c r="G224" s="509">
        <v>0.41379310344827586</v>
      </c>
      <c r="H224" s="524">
        <v>0.78448275862068972</v>
      </c>
      <c r="I224" s="525">
        <v>4.1551724137931005</v>
      </c>
      <c r="J224" s="548">
        <v>4</v>
      </c>
      <c r="K224" s="510">
        <v>116</v>
      </c>
      <c r="L224" s="511" t="s">
        <v>491</v>
      </c>
    </row>
    <row r="225" spans="1:12" ht="15" customHeight="1" x14ac:dyDescent="0.2">
      <c r="A225" s="954"/>
      <c r="B225" s="516" t="s">
        <v>191</v>
      </c>
      <c r="C225" s="517">
        <v>0</v>
      </c>
      <c r="D225" s="518">
        <v>1.4184397163120567E-2</v>
      </c>
      <c r="E225" s="518">
        <v>7.8014184397163122E-2</v>
      </c>
      <c r="F225" s="528">
        <v>0.31914893617021278</v>
      </c>
      <c r="G225" s="518">
        <v>0.58865248226950351</v>
      </c>
      <c r="H225" s="528">
        <v>0.90780141843971618</v>
      </c>
      <c r="I225" s="529">
        <v>4.4822695035460987</v>
      </c>
      <c r="J225" s="550">
        <v>5</v>
      </c>
      <c r="K225" s="519">
        <v>141</v>
      </c>
      <c r="L225" s="520" t="s">
        <v>491</v>
      </c>
    </row>
    <row r="227" spans="1:12" ht="14.1" customHeight="1" x14ac:dyDescent="0.2">
      <c r="A227" s="955"/>
      <c r="B227" s="955"/>
      <c r="C227" s="957" t="s">
        <v>62</v>
      </c>
      <c r="D227" s="958"/>
      <c r="E227" s="958"/>
      <c r="F227" s="959"/>
      <c r="G227" s="958"/>
      <c r="H227" s="959"/>
      <c r="I227" s="958"/>
      <c r="J227" s="959"/>
    </row>
    <row r="228" spans="1:12" ht="14.1" customHeight="1" x14ac:dyDescent="0.2">
      <c r="A228" s="956"/>
      <c r="B228" s="956"/>
      <c r="C228" s="500" t="s">
        <v>50</v>
      </c>
      <c r="D228" s="501" t="s">
        <v>51</v>
      </c>
      <c r="E228" s="501" t="s">
        <v>52</v>
      </c>
      <c r="F228" s="521" t="s">
        <v>53</v>
      </c>
      <c r="G228" s="960" t="s">
        <v>54</v>
      </c>
      <c r="H228" s="961"/>
      <c r="I228" s="960"/>
      <c r="J228" s="961"/>
    </row>
    <row r="229" spans="1:12" ht="15" customHeight="1" x14ac:dyDescent="0.2">
      <c r="A229" s="952" t="s">
        <v>457</v>
      </c>
      <c r="B229" s="502" t="s">
        <v>5</v>
      </c>
      <c r="C229" s="503">
        <v>3.5000000000000003E-2</v>
      </c>
      <c r="D229" s="504">
        <v>0.13750000000000001</v>
      </c>
      <c r="E229" s="504">
        <v>0.19500000000000001</v>
      </c>
      <c r="F229" s="522">
        <v>0.63249999999999995</v>
      </c>
      <c r="G229" s="523">
        <v>2.4249999999999976</v>
      </c>
      <c r="H229" s="547">
        <v>3</v>
      </c>
      <c r="I229" s="505">
        <v>400</v>
      </c>
      <c r="J229" s="540">
        <v>92</v>
      </c>
    </row>
    <row r="230" spans="1:12" ht="24" customHeight="1" x14ac:dyDescent="0.2">
      <c r="A230" s="953"/>
      <c r="B230" s="507" t="s">
        <v>493</v>
      </c>
      <c r="C230" s="508">
        <v>6.3492063492063489E-2</v>
      </c>
      <c r="D230" s="509">
        <v>0.22222222222222221</v>
      </c>
      <c r="E230" s="509">
        <v>0.23809523809523805</v>
      </c>
      <c r="F230" s="524">
        <v>0.47619047619047611</v>
      </c>
      <c r="G230" s="525">
        <v>2.126984126984127</v>
      </c>
      <c r="H230" s="548">
        <v>2</v>
      </c>
      <c r="I230" s="510">
        <v>63</v>
      </c>
      <c r="J230" s="542">
        <v>21</v>
      </c>
    </row>
    <row r="231" spans="1:12" ht="15" customHeight="1" x14ac:dyDescent="0.2">
      <c r="A231" s="953"/>
      <c r="B231" s="507" t="s">
        <v>195</v>
      </c>
      <c r="C231" s="512">
        <v>0</v>
      </c>
      <c r="D231" s="513">
        <v>0.21052631578947367</v>
      </c>
      <c r="E231" s="513">
        <v>0.15789473684210525</v>
      </c>
      <c r="F231" s="526">
        <v>0.63157894736842102</v>
      </c>
      <c r="G231" s="527">
        <v>2.4210526315789473</v>
      </c>
      <c r="H231" s="549">
        <v>3</v>
      </c>
      <c r="I231" s="514">
        <v>19</v>
      </c>
      <c r="J231" s="515" t="s">
        <v>491</v>
      </c>
    </row>
    <row r="232" spans="1:12" ht="15" customHeight="1" x14ac:dyDescent="0.2">
      <c r="A232" s="953"/>
      <c r="B232" s="507" t="s">
        <v>194</v>
      </c>
      <c r="C232" s="508">
        <v>0.2857142857142857</v>
      </c>
      <c r="D232" s="509">
        <v>0</v>
      </c>
      <c r="E232" s="509">
        <v>0.14285714285714285</v>
      </c>
      <c r="F232" s="524">
        <v>0.5714285714285714</v>
      </c>
      <c r="G232" s="525">
        <v>2</v>
      </c>
      <c r="H232" s="548">
        <v>3</v>
      </c>
      <c r="I232" s="510">
        <v>7</v>
      </c>
      <c r="J232" s="542">
        <v>43</v>
      </c>
    </row>
    <row r="233" spans="1:12" ht="15" customHeight="1" x14ac:dyDescent="0.2">
      <c r="A233" s="953"/>
      <c r="B233" s="507" t="s">
        <v>193</v>
      </c>
      <c r="C233" s="512">
        <v>8.4507042253521125E-2</v>
      </c>
      <c r="D233" s="513">
        <v>0.11267605633802819</v>
      </c>
      <c r="E233" s="513">
        <v>0.12676056338028169</v>
      </c>
      <c r="F233" s="526">
        <v>0.676056338028169</v>
      </c>
      <c r="G233" s="527">
        <v>2.394366197183099</v>
      </c>
      <c r="H233" s="549">
        <v>3</v>
      </c>
      <c r="I233" s="514">
        <v>71</v>
      </c>
      <c r="J233" s="544">
        <v>10</v>
      </c>
    </row>
    <row r="234" spans="1:12" ht="15" customHeight="1" x14ac:dyDescent="0.2">
      <c r="A234" s="953"/>
      <c r="B234" s="507" t="s">
        <v>192</v>
      </c>
      <c r="C234" s="508">
        <v>1.9230769230769232E-2</v>
      </c>
      <c r="D234" s="509">
        <v>0.10576923076923077</v>
      </c>
      <c r="E234" s="509">
        <v>8.6538461538461536E-2</v>
      </c>
      <c r="F234" s="524">
        <v>0.78846153846153844</v>
      </c>
      <c r="G234" s="525">
        <v>2.6442307692307692</v>
      </c>
      <c r="H234" s="548">
        <v>3</v>
      </c>
      <c r="I234" s="510">
        <v>104</v>
      </c>
      <c r="J234" s="542">
        <v>12</v>
      </c>
    </row>
    <row r="235" spans="1:12" ht="15" customHeight="1" x14ac:dyDescent="0.2">
      <c r="A235" s="954"/>
      <c r="B235" s="516" t="s">
        <v>191</v>
      </c>
      <c r="C235" s="517">
        <v>0</v>
      </c>
      <c r="D235" s="518">
        <v>0.13235294117647059</v>
      </c>
      <c r="E235" s="518">
        <v>0.3014705882352941</v>
      </c>
      <c r="F235" s="528">
        <v>0.56617647058823528</v>
      </c>
      <c r="G235" s="529">
        <v>2.4338235294117649</v>
      </c>
      <c r="H235" s="550">
        <v>3</v>
      </c>
      <c r="I235" s="519">
        <v>136</v>
      </c>
      <c r="J235" s="546">
        <v>5</v>
      </c>
    </row>
    <row r="237" spans="1:12" ht="14.1" customHeight="1" x14ac:dyDescent="0.2">
      <c r="A237" s="955"/>
      <c r="B237" s="955"/>
      <c r="C237" s="957" t="s">
        <v>63</v>
      </c>
      <c r="D237" s="958"/>
      <c r="E237" s="958"/>
      <c r="F237" s="959"/>
    </row>
    <row r="238" spans="1:12" ht="14.1" customHeight="1" x14ac:dyDescent="0.2">
      <c r="A238" s="956"/>
      <c r="B238" s="956"/>
      <c r="C238" s="500" t="s">
        <v>2</v>
      </c>
      <c r="D238" s="501" t="s">
        <v>3</v>
      </c>
      <c r="E238" s="960" t="s">
        <v>4</v>
      </c>
      <c r="F238" s="961"/>
    </row>
    <row r="239" spans="1:12" ht="15" customHeight="1" x14ac:dyDescent="0.2">
      <c r="A239" s="952" t="s">
        <v>457</v>
      </c>
      <c r="B239" s="502" t="s">
        <v>5</v>
      </c>
      <c r="C239" s="503">
        <v>0.94132653061224492</v>
      </c>
      <c r="D239" s="504">
        <v>5.8673469387755105E-2</v>
      </c>
      <c r="E239" s="505">
        <v>392</v>
      </c>
      <c r="F239" s="540">
        <v>100</v>
      </c>
    </row>
    <row r="240" spans="1:12" ht="24" customHeight="1" x14ac:dyDescent="0.2">
      <c r="A240" s="953"/>
      <c r="B240" s="507" t="s">
        <v>493</v>
      </c>
      <c r="C240" s="508">
        <v>0.89830508474576276</v>
      </c>
      <c r="D240" s="509">
        <v>0.10169491525423729</v>
      </c>
      <c r="E240" s="510">
        <v>59</v>
      </c>
      <c r="F240" s="542">
        <v>25</v>
      </c>
    </row>
    <row r="241" spans="1:6" ht="15" customHeight="1" x14ac:dyDescent="0.2">
      <c r="A241" s="953"/>
      <c r="B241" s="507" t="s">
        <v>195</v>
      </c>
      <c r="C241" s="512">
        <v>1</v>
      </c>
      <c r="D241" s="513">
        <v>0</v>
      </c>
      <c r="E241" s="514">
        <v>19</v>
      </c>
      <c r="F241" s="515" t="s">
        <v>491</v>
      </c>
    </row>
    <row r="242" spans="1:6" ht="15" customHeight="1" x14ac:dyDescent="0.2">
      <c r="A242" s="953"/>
      <c r="B242" s="507" t="s">
        <v>194</v>
      </c>
      <c r="C242" s="508">
        <v>1</v>
      </c>
      <c r="D242" s="509">
        <v>0</v>
      </c>
      <c r="E242" s="510">
        <v>5</v>
      </c>
      <c r="F242" s="542">
        <v>45</v>
      </c>
    </row>
    <row r="243" spans="1:6" ht="15" customHeight="1" x14ac:dyDescent="0.2">
      <c r="A243" s="953"/>
      <c r="B243" s="507" t="s">
        <v>193</v>
      </c>
      <c r="C243" s="512">
        <v>0.96969696969696972</v>
      </c>
      <c r="D243" s="513">
        <v>3.0303030303030304E-2</v>
      </c>
      <c r="E243" s="514">
        <v>66</v>
      </c>
      <c r="F243" s="544">
        <v>15</v>
      </c>
    </row>
    <row r="244" spans="1:6" ht="15" customHeight="1" x14ac:dyDescent="0.2">
      <c r="A244" s="953"/>
      <c r="B244" s="507" t="s">
        <v>192</v>
      </c>
      <c r="C244" s="508">
        <v>0.98076923076923062</v>
      </c>
      <c r="D244" s="509">
        <v>1.9230769230769232E-2</v>
      </c>
      <c r="E244" s="510">
        <v>104</v>
      </c>
      <c r="F244" s="542">
        <v>12</v>
      </c>
    </row>
    <row r="245" spans="1:6" ht="15" customHeight="1" x14ac:dyDescent="0.2">
      <c r="A245" s="954"/>
      <c r="B245" s="516" t="s">
        <v>191</v>
      </c>
      <c r="C245" s="517">
        <v>0.90647482014388492</v>
      </c>
      <c r="D245" s="518">
        <v>9.3525179856115109E-2</v>
      </c>
      <c r="E245" s="519">
        <v>139</v>
      </c>
      <c r="F245" s="520" t="s">
        <v>491</v>
      </c>
    </row>
    <row r="247" spans="1:6" ht="14.1" customHeight="1" x14ac:dyDescent="0.2">
      <c r="A247" s="955"/>
      <c r="B247" s="955"/>
      <c r="C247" s="957" t="s">
        <v>64</v>
      </c>
      <c r="D247" s="958"/>
      <c r="E247" s="958"/>
      <c r="F247" s="959"/>
    </row>
    <row r="248" spans="1:6" ht="14.1" customHeight="1" x14ac:dyDescent="0.2">
      <c r="A248" s="956"/>
      <c r="B248" s="956"/>
      <c r="C248" s="500" t="s">
        <v>2</v>
      </c>
      <c r="D248" s="501" t="s">
        <v>3</v>
      </c>
      <c r="E248" s="960" t="s">
        <v>4</v>
      </c>
      <c r="F248" s="961"/>
    </row>
    <row r="249" spans="1:6" ht="15" customHeight="1" x14ac:dyDescent="0.2">
      <c r="A249" s="952" t="s">
        <v>457</v>
      </c>
      <c r="B249" s="502" t="s">
        <v>5</v>
      </c>
      <c r="C249" s="503">
        <v>0.95442359249329756</v>
      </c>
      <c r="D249" s="504">
        <v>4.5576407506702415E-2</v>
      </c>
      <c r="E249" s="505">
        <v>373</v>
      </c>
      <c r="F249" s="540">
        <v>119</v>
      </c>
    </row>
    <row r="250" spans="1:6" ht="24" customHeight="1" x14ac:dyDescent="0.2">
      <c r="A250" s="953"/>
      <c r="B250" s="507" t="s">
        <v>493</v>
      </c>
      <c r="C250" s="508">
        <v>0.92500000000000004</v>
      </c>
      <c r="D250" s="509">
        <v>7.4999999999999997E-2</v>
      </c>
      <c r="E250" s="510">
        <v>40</v>
      </c>
      <c r="F250" s="542">
        <v>44</v>
      </c>
    </row>
    <row r="251" spans="1:6" ht="15" customHeight="1" x14ac:dyDescent="0.2">
      <c r="A251" s="953"/>
      <c r="B251" s="507" t="s">
        <v>195</v>
      </c>
      <c r="C251" s="512">
        <v>0.94736842105263153</v>
      </c>
      <c r="D251" s="513">
        <v>5.2631578947368418E-2</v>
      </c>
      <c r="E251" s="514">
        <v>19</v>
      </c>
      <c r="F251" s="515" t="s">
        <v>491</v>
      </c>
    </row>
    <row r="252" spans="1:6" ht="15" customHeight="1" x14ac:dyDescent="0.2">
      <c r="A252" s="953"/>
      <c r="B252" s="507" t="s">
        <v>194</v>
      </c>
      <c r="C252" s="508">
        <v>1</v>
      </c>
      <c r="D252" s="509">
        <v>0</v>
      </c>
      <c r="E252" s="510">
        <v>5</v>
      </c>
      <c r="F252" s="542">
        <v>45</v>
      </c>
    </row>
    <row r="253" spans="1:6" ht="15" customHeight="1" x14ac:dyDescent="0.2">
      <c r="A253" s="953"/>
      <c r="B253" s="507" t="s">
        <v>193</v>
      </c>
      <c r="C253" s="512">
        <v>0.98507462686567171</v>
      </c>
      <c r="D253" s="513">
        <v>1.4925373134328356E-2</v>
      </c>
      <c r="E253" s="514">
        <v>67</v>
      </c>
      <c r="F253" s="544">
        <v>14</v>
      </c>
    </row>
    <row r="254" spans="1:6" ht="15" customHeight="1" x14ac:dyDescent="0.2">
      <c r="A254" s="953"/>
      <c r="B254" s="507" t="s">
        <v>192</v>
      </c>
      <c r="C254" s="508">
        <v>0.99029126213592233</v>
      </c>
      <c r="D254" s="509">
        <v>9.7087378640776691E-3</v>
      </c>
      <c r="E254" s="510">
        <v>103</v>
      </c>
      <c r="F254" s="542">
        <v>13</v>
      </c>
    </row>
    <row r="255" spans="1:6" ht="15" customHeight="1" x14ac:dyDescent="0.2">
      <c r="A255" s="954"/>
      <c r="B255" s="516" t="s">
        <v>191</v>
      </c>
      <c r="C255" s="517">
        <v>0.92086330935251803</v>
      </c>
      <c r="D255" s="518">
        <v>7.9136690647482008E-2</v>
      </c>
      <c r="E255" s="519">
        <v>139</v>
      </c>
      <c r="F255" s="520" t="s">
        <v>491</v>
      </c>
    </row>
    <row r="257" spans="1:12" ht="14.1" customHeight="1" x14ac:dyDescent="0.2">
      <c r="A257" s="955"/>
      <c r="B257" s="955"/>
      <c r="C257" s="957" t="s">
        <v>65</v>
      </c>
      <c r="D257" s="958"/>
      <c r="E257" s="958"/>
      <c r="F257" s="959"/>
    </row>
    <row r="258" spans="1:12" ht="14.1" customHeight="1" x14ac:dyDescent="0.2">
      <c r="A258" s="956"/>
      <c r="B258" s="956"/>
      <c r="C258" s="500" t="s">
        <v>2</v>
      </c>
      <c r="D258" s="501" t="s">
        <v>3</v>
      </c>
      <c r="E258" s="960" t="s">
        <v>4</v>
      </c>
      <c r="F258" s="961"/>
    </row>
    <row r="259" spans="1:12" ht="15" customHeight="1" x14ac:dyDescent="0.2">
      <c r="A259" s="952" t="s">
        <v>457</v>
      </c>
      <c r="B259" s="502" t="s">
        <v>5</v>
      </c>
      <c r="C259" s="503">
        <v>0.95440729483282671</v>
      </c>
      <c r="D259" s="504">
        <v>4.5592705167173259E-2</v>
      </c>
      <c r="E259" s="505">
        <v>329</v>
      </c>
      <c r="F259" s="540">
        <v>163</v>
      </c>
    </row>
    <row r="260" spans="1:12" ht="24" customHeight="1" x14ac:dyDescent="0.2">
      <c r="A260" s="953"/>
      <c r="B260" s="507" t="s">
        <v>493</v>
      </c>
      <c r="C260" s="508">
        <v>0.94117647058823517</v>
      </c>
      <c r="D260" s="509">
        <v>5.8823529411764698E-2</v>
      </c>
      <c r="E260" s="510">
        <v>34</v>
      </c>
      <c r="F260" s="542">
        <v>50</v>
      </c>
    </row>
    <row r="261" spans="1:12" ht="15" customHeight="1" x14ac:dyDescent="0.2">
      <c r="A261" s="953"/>
      <c r="B261" s="507" t="s">
        <v>195</v>
      </c>
      <c r="C261" s="512">
        <v>0.88235294117647056</v>
      </c>
      <c r="D261" s="513">
        <v>0.1176470588235294</v>
      </c>
      <c r="E261" s="514">
        <v>17</v>
      </c>
      <c r="F261" s="515" t="s">
        <v>491</v>
      </c>
    </row>
    <row r="262" spans="1:12" ht="15" customHeight="1" x14ac:dyDescent="0.2">
      <c r="A262" s="953"/>
      <c r="B262" s="507" t="s">
        <v>194</v>
      </c>
      <c r="C262" s="508">
        <v>1</v>
      </c>
      <c r="D262" s="509">
        <v>0</v>
      </c>
      <c r="E262" s="510">
        <v>5</v>
      </c>
      <c r="F262" s="542">
        <v>45</v>
      </c>
    </row>
    <row r="263" spans="1:12" ht="15" customHeight="1" x14ac:dyDescent="0.2">
      <c r="A263" s="953"/>
      <c r="B263" s="507" t="s">
        <v>193</v>
      </c>
      <c r="C263" s="512">
        <v>0.9538461538461539</v>
      </c>
      <c r="D263" s="513">
        <v>4.6153846153846156E-2</v>
      </c>
      <c r="E263" s="514">
        <v>65</v>
      </c>
      <c r="F263" s="544">
        <v>16</v>
      </c>
    </row>
    <row r="264" spans="1:12" ht="15" customHeight="1" x14ac:dyDescent="0.2">
      <c r="A264" s="953"/>
      <c r="B264" s="507" t="s">
        <v>192</v>
      </c>
      <c r="C264" s="508">
        <v>0.9887640449438202</v>
      </c>
      <c r="D264" s="509">
        <v>1.1235955056179777E-2</v>
      </c>
      <c r="E264" s="510">
        <v>89</v>
      </c>
      <c r="F264" s="542">
        <v>27</v>
      </c>
    </row>
    <row r="265" spans="1:12" ht="15" customHeight="1" x14ac:dyDescent="0.2">
      <c r="A265" s="954"/>
      <c r="B265" s="516" t="s">
        <v>191</v>
      </c>
      <c r="C265" s="517">
        <v>0.94117647058823517</v>
      </c>
      <c r="D265" s="518">
        <v>5.8823529411764698E-2</v>
      </c>
      <c r="E265" s="519">
        <v>119</v>
      </c>
      <c r="F265" s="546">
        <v>22</v>
      </c>
    </row>
    <row r="267" spans="1:12" ht="14.1" customHeight="1" x14ac:dyDescent="0.2">
      <c r="A267" s="955"/>
      <c r="B267" s="955"/>
      <c r="C267" s="957" t="s">
        <v>66</v>
      </c>
      <c r="D267" s="958"/>
      <c r="E267" s="958"/>
      <c r="F267" s="959"/>
      <c r="G267" s="958"/>
      <c r="H267" s="959"/>
      <c r="I267" s="958"/>
      <c r="J267" s="959"/>
      <c r="K267" s="958"/>
      <c r="L267" s="959"/>
    </row>
    <row r="268" spans="1:12" ht="24" customHeight="1" x14ac:dyDescent="0.2">
      <c r="A268" s="956"/>
      <c r="B268" s="956"/>
      <c r="C268" s="500" t="s">
        <v>16</v>
      </c>
      <c r="D268" s="501" t="s">
        <v>17</v>
      </c>
      <c r="E268" s="501" t="s">
        <v>18</v>
      </c>
      <c r="F268" s="521" t="s">
        <v>19</v>
      </c>
      <c r="G268" s="501" t="s">
        <v>20</v>
      </c>
      <c r="H268" s="521" t="s">
        <v>21</v>
      </c>
      <c r="I268" s="960" t="s">
        <v>22</v>
      </c>
      <c r="J268" s="961"/>
      <c r="K268" s="960"/>
      <c r="L268" s="961"/>
    </row>
    <row r="269" spans="1:12" ht="15" customHeight="1" x14ac:dyDescent="0.2">
      <c r="A269" s="952" t="s">
        <v>457</v>
      </c>
      <c r="B269" s="502" t="s">
        <v>5</v>
      </c>
      <c r="C269" s="503">
        <v>1.0204081632653062E-2</v>
      </c>
      <c r="D269" s="504">
        <v>2.5510204081632654E-2</v>
      </c>
      <c r="E269" s="504">
        <v>0.11224489795918367</v>
      </c>
      <c r="F269" s="522">
        <v>0.31122448979591838</v>
      </c>
      <c r="G269" s="504">
        <v>0.54081632653061229</v>
      </c>
      <c r="H269" s="522">
        <v>0.85204081632653073</v>
      </c>
      <c r="I269" s="523">
        <v>4.3469387755102034</v>
      </c>
      <c r="J269" s="547">
        <v>5</v>
      </c>
      <c r="K269" s="505">
        <v>392</v>
      </c>
      <c r="L269" s="540">
        <v>100</v>
      </c>
    </row>
    <row r="270" spans="1:12" ht="24" customHeight="1" x14ac:dyDescent="0.2">
      <c r="A270" s="953"/>
      <c r="B270" s="507" t="s">
        <v>493</v>
      </c>
      <c r="C270" s="508">
        <v>1.6666666666666666E-2</v>
      </c>
      <c r="D270" s="509">
        <v>6.6666666666666666E-2</v>
      </c>
      <c r="E270" s="509">
        <v>0.11666666666666665</v>
      </c>
      <c r="F270" s="524">
        <v>0.26666666666666666</v>
      </c>
      <c r="G270" s="509">
        <v>0.53333333333333333</v>
      </c>
      <c r="H270" s="524">
        <v>0.8</v>
      </c>
      <c r="I270" s="525">
        <v>4.2333333333333343</v>
      </c>
      <c r="J270" s="548">
        <v>5</v>
      </c>
      <c r="K270" s="510">
        <v>60</v>
      </c>
      <c r="L270" s="542">
        <v>24</v>
      </c>
    </row>
    <row r="271" spans="1:12" ht="15" customHeight="1" x14ac:dyDescent="0.2">
      <c r="A271" s="953"/>
      <c r="B271" s="507" t="s">
        <v>195</v>
      </c>
      <c r="C271" s="512">
        <v>5.2631578947368418E-2</v>
      </c>
      <c r="D271" s="513">
        <v>0</v>
      </c>
      <c r="E271" s="513">
        <v>0.21052631578947367</v>
      </c>
      <c r="F271" s="526">
        <v>0.36842105263157893</v>
      </c>
      <c r="G271" s="513">
        <v>0.36842105263157893</v>
      </c>
      <c r="H271" s="526">
        <v>0.73684210526315785</v>
      </c>
      <c r="I271" s="527">
        <v>4</v>
      </c>
      <c r="J271" s="549">
        <v>4</v>
      </c>
      <c r="K271" s="514">
        <v>19</v>
      </c>
      <c r="L271" s="515" t="s">
        <v>491</v>
      </c>
    </row>
    <row r="272" spans="1:12" ht="15" customHeight="1" x14ac:dyDescent="0.2">
      <c r="A272" s="953"/>
      <c r="B272" s="507" t="s">
        <v>194</v>
      </c>
      <c r="C272" s="508">
        <v>0</v>
      </c>
      <c r="D272" s="509">
        <v>0</v>
      </c>
      <c r="E272" s="509">
        <v>0</v>
      </c>
      <c r="F272" s="524">
        <v>0</v>
      </c>
      <c r="G272" s="509">
        <v>1</v>
      </c>
      <c r="H272" s="524">
        <v>1</v>
      </c>
      <c r="I272" s="525">
        <v>5</v>
      </c>
      <c r="J272" s="548">
        <v>5</v>
      </c>
      <c r="K272" s="510">
        <v>5</v>
      </c>
      <c r="L272" s="542">
        <v>45</v>
      </c>
    </row>
    <row r="273" spans="1:12" ht="15" customHeight="1" x14ac:dyDescent="0.2">
      <c r="A273" s="953"/>
      <c r="B273" s="507" t="s">
        <v>193</v>
      </c>
      <c r="C273" s="512">
        <v>1.4492753623188406E-2</v>
      </c>
      <c r="D273" s="513">
        <v>2.8985507246376812E-2</v>
      </c>
      <c r="E273" s="513">
        <v>0.14492753623188406</v>
      </c>
      <c r="F273" s="526">
        <v>0.30434782608695654</v>
      </c>
      <c r="G273" s="513">
        <v>0.50724637681159424</v>
      </c>
      <c r="H273" s="526">
        <v>0.81159420289855078</v>
      </c>
      <c r="I273" s="527">
        <v>4.2608695652173916</v>
      </c>
      <c r="J273" s="549">
        <v>5</v>
      </c>
      <c r="K273" s="514">
        <v>69</v>
      </c>
      <c r="L273" s="544">
        <v>12</v>
      </c>
    </row>
    <row r="274" spans="1:12" ht="15" customHeight="1" x14ac:dyDescent="0.2">
      <c r="A274" s="953"/>
      <c r="B274" s="507" t="s">
        <v>192</v>
      </c>
      <c r="C274" s="508">
        <v>9.9009900990099011E-3</v>
      </c>
      <c r="D274" s="509">
        <v>9.9009900990099011E-3</v>
      </c>
      <c r="E274" s="509">
        <v>4.9504950495049507E-2</v>
      </c>
      <c r="F274" s="524">
        <v>0.28712871287128711</v>
      </c>
      <c r="G274" s="509">
        <v>0.64356435643564358</v>
      </c>
      <c r="H274" s="524">
        <v>0.93069306930693063</v>
      </c>
      <c r="I274" s="525">
        <v>4.5445544554455433</v>
      </c>
      <c r="J274" s="548">
        <v>5</v>
      </c>
      <c r="K274" s="510">
        <v>101</v>
      </c>
      <c r="L274" s="542">
        <v>15</v>
      </c>
    </row>
    <row r="275" spans="1:12" ht="15" customHeight="1" x14ac:dyDescent="0.2">
      <c r="A275" s="954"/>
      <c r="B275" s="516" t="s">
        <v>191</v>
      </c>
      <c r="C275" s="517">
        <v>0</v>
      </c>
      <c r="D275" s="518">
        <v>2.1739130434782608E-2</v>
      </c>
      <c r="E275" s="518">
        <v>0.13043478260869565</v>
      </c>
      <c r="F275" s="528">
        <v>0.35507246376811596</v>
      </c>
      <c r="G275" s="518">
        <v>0.49275362318840588</v>
      </c>
      <c r="H275" s="528">
        <v>0.84782608695652184</v>
      </c>
      <c r="I275" s="529">
        <v>4.3188405797101446</v>
      </c>
      <c r="J275" s="550">
        <v>4</v>
      </c>
      <c r="K275" s="519">
        <v>138</v>
      </c>
      <c r="L275" s="520" t="s">
        <v>491</v>
      </c>
    </row>
    <row r="277" spans="1:12" ht="14.1" customHeight="1" x14ac:dyDescent="0.2">
      <c r="A277" s="955"/>
      <c r="B277" s="955"/>
      <c r="C277" s="957" t="s">
        <v>67</v>
      </c>
      <c r="D277" s="958"/>
      <c r="E277" s="958"/>
      <c r="F277" s="959"/>
    </row>
    <row r="278" spans="1:12" ht="14.1" customHeight="1" x14ac:dyDescent="0.2">
      <c r="A278" s="956"/>
      <c r="B278" s="956"/>
      <c r="C278" s="500" t="s">
        <v>2</v>
      </c>
      <c r="D278" s="501" t="s">
        <v>3</v>
      </c>
      <c r="E278" s="960" t="s">
        <v>4</v>
      </c>
      <c r="F278" s="961"/>
    </row>
    <row r="279" spans="1:12" ht="15" customHeight="1" x14ac:dyDescent="0.2">
      <c r="A279" s="952" t="s">
        <v>457</v>
      </c>
      <c r="B279" s="502" t="s">
        <v>5</v>
      </c>
      <c r="C279" s="503">
        <v>0.86178861788617889</v>
      </c>
      <c r="D279" s="504">
        <v>0.13821138211382114</v>
      </c>
      <c r="E279" s="505">
        <v>492</v>
      </c>
      <c r="F279" s="506" t="s">
        <v>491</v>
      </c>
    </row>
    <row r="280" spans="1:12" ht="24" customHeight="1" x14ac:dyDescent="0.2">
      <c r="A280" s="953"/>
      <c r="B280" s="507" t="s">
        <v>493</v>
      </c>
      <c r="C280" s="508">
        <v>0.95238095238095222</v>
      </c>
      <c r="D280" s="509">
        <v>4.7619047619047616E-2</v>
      </c>
      <c r="E280" s="510">
        <v>84</v>
      </c>
      <c r="F280" s="511" t="s">
        <v>491</v>
      </c>
    </row>
    <row r="281" spans="1:12" ht="15" customHeight="1" x14ac:dyDescent="0.2">
      <c r="A281" s="953"/>
      <c r="B281" s="507" t="s">
        <v>195</v>
      </c>
      <c r="C281" s="512">
        <v>0.9</v>
      </c>
      <c r="D281" s="513">
        <v>0.1</v>
      </c>
      <c r="E281" s="514">
        <v>20</v>
      </c>
      <c r="F281" s="515" t="s">
        <v>491</v>
      </c>
    </row>
    <row r="282" spans="1:12" ht="15" customHeight="1" x14ac:dyDescent="0.2">
      <c r="A282" s="953"/>
      <c r="B282" s="507" t="s">
        <v>194</v>
      </c>
      <c r="C282" s="508">
        <v>0.56000000000000005</v>
      </c>
      <c r="D282" s="509">
        <v>0.44</v>
      </c>
      <c r="E282" s="510">
        <v>50</v>
      </c>
      <c r="F282" s="511" t="s">
        <v>491</v>
      </c>
    </row>
    <row r="283" spans="1:12" ht="15" customHeight="1" x14ac:dyDescent="0.2">
      <c r="A283" s="953"/>
      <c r="B283" s="507" t="s">
        <v>193</v>
      </c>
      <c r="C283" s="512">
        <v>0.83950617283950602</v>
      </c>
      <c r="D283" s="513">
        <v>0.16049382716049382</v>
      </c>
      <c r="E283" s="514">
        <v>81</v>
      </c>
      <c r="F283" s="515" t="s">
        <v>491</v>
      </c>
    </row>
    <row r="284" spans="1:12" ht="15" customHeight="1" x14ac:dyDescent="0.2">
      <c r="A284" s="953"/>
      <c r="B284" s="507" t="s">
        <v>192</v>
      </c>
      <c r="C284" s="508">
        <v>0.93965517241379315</v>
      </c>
      <c r="D284" s="509">
        <v>6.0344827586206892E-2</v>
      </c>
      <c r="E284" s="510">
        <v>116</v>
      </c>
      <c r="F284" s="511" t="s">
        <v>491</v>
      </c>
    </row>
    <row r="285" spans="1:12" ht="15" customHeight="1" x14ac:dyDescent="0.2">
      <c r="A285" s="954"/>
      <c r="B285" s="516" t="s">
        <v>191</v>
      </c>
      <c r="C285" s="517">
        <v>0.85815602836879434</v>
      </c>
      <c r="D285" s="518">
        <v>0.14184397163120568</v>
      </c>
      <c r="E285" s="519">
        <v>141</v>
      </c>
      <c r="F285" s="520" t="s">
        <v>491</v>
      </c>
    </row>
    <row r="287" spans="1:12" ht="14.1" customHeight="1" x14ac:dyDescent="0.2">
      <c r="A287" s="955"/>
      <c r="B287" s="955"/>
      <c r="C287" s="957" t="s">
        <v>68</v>
      </c>
      <c r="D287" s="958"/>
      <c r="E287" s="958"/>
      <c r="F287" s="959"/>
      <c r="G287" s="958"/>
      <c r="H287" s="959"/>
      <c r="I287" s="958"/>
      <c r="J287" s="959"/>
      <c r="K287" s="958"/>
      <c r="L287" s="959"/>
    </row>
    <row r="288" spans="1:12" ht="24" customHeight="1" x14ac:dyDescent="0.2">
      <c r="A288" s="956"/>
      <c r="B288" s="956"/>
      <c r="C288" s="500" t="s">
        <v>69</v>
      </c>
      <c r="D288" s="501" t="s">
        <v>70</v>
      </c>
      <c r="E288" s="501" t="s">
        <v>18</v>
      </c>
      <c r="F288" s="521" t="s">
        <v>71</v>
      </c>
      <c r="G288" s="501" t="s">
        <v>72</v>
      </c>
      <c r="H288" s="521" t="s">
        <v>455</v>
      </c>
      <c r="I288" s="960" t="s">
        <v>22</v>
      </c>
      <c r="J288" s="961"/>
      <c r="K288" s="960"/>
      <c r="L288" s="961"/>
    </row>
    <row r="289" spans="1:12" ht="15" customHeight="1" x14ac:dyDescent="0.2">
      <c r="A289" s="952" t="s">
        <v>457</v>
      </c>
      <c r="B289" s="502" t="s">
        <v>5</v>
      </c>
      <c r="C289" s="503">
        <v>5.3191489361702126E-3</v>
      </c>
      <c r="D289" s="504">
        <v>2.3936170212765961E-2</v>
      </c>
      <c r="E289" s="504">
        <v>7.7127659574468085E-2</v>
      </c>
      <c r="F289" s="522">
        <v>0.18617021276595744</v>
      </c>
      <c r="G289" s="504">
        <v>0.70744680851063835</v>
      </c>
      <c r="H289" s="522">
        <v>0.89361702127659581</v>
      </c>
      <c r="I289" s="523">
        <v>4.5664893617021285</v>
      </c>
      <c r="J289" s="547">
        <v>5</v>
      </c>
      <c r="K289" s="505">
        <v>376</v>
      </c>
      <c r="L289" s="540">
        <v>116</v>
      </c>
    </row>
    <row r="290" spans="1:12" ht="24" customHeight="1" x14ac:dyDescent="0.2">
      <c r="A290" s="953"/>
      <c r="B290" s="507" t="s">
        <v>493</v>
      </c>
      <c r="C290" s="508">
        <v>0</v>
      </c>
      <c r="D290" s="509">
        <v>1.2987012987012986E-2</v>
      </c>
      <c r="E290" s="509">
        <v>5.1948051948051945E-2</v>
      </c>
      <c r="F290" s="524">
        <v>0.2857142857142857</v>
      </c>
      <c r="G290" s="509">
        <v>0.64935064935064934</v>
      </c>
      <c r="H290" s="524">
        <v>0.93506493506493493</v>
      </c>
      <c r="I290" s="525">
        <v>4.5714285714285721</v>
      </c>
      <c r="J290" s="548">
        <v>5</v>
      </c>
      <c r="K290" s="510">
        <v>77</v>
      </c>
      <c r="L290" s="542">
        <v>7</v>
      </c>
    </row>
    <row r="291" spans="1:12" ht="15" customHeight="1" x14ac:dyDescent="0.2">
      <c r="A291" s="953"/>
      <c r="B291" s="507" t="s">
        <v>195</v>
      </c>
      <c r="C291" s="512">
        <v>0</v>
      </c>
      <c r="D291" s="513">
        <v>0</v>
      </c>
      <c r="E291" s="513">
        <v>6.25E-2</v>
      </c>
      <c r="F291" s="526">
        <v>0.25</v>
      </c>
      <c r="G291" s="513">
        <v>0.6875</v>
      </c>
      <c r="H291" s="526">
        <v>0.9375</v>
      </c>
      <c r="I291" s="527">
        <v>4.6249999999999991</v>
      </c>
      <c r="J291" s="549">
        <v>5</v>
      </c>
      <c r="K291" s="514">
        <v>16</v>
      </c>
      <c r="L291" s="515" t="s">
        <v>491</v>
      </c>
    </row>
    <row r="292" spans="1:12" ht="15" customHeight="1" x14ac:dyDescent="0.2">
      <c r="A292" s="953"/>
      <c r="B292" s="507" t="s">
        <v>194</v>
      </c>
      <c r="C292" s="508">
        <v>0</v>
      </c>
      <c r="D292" s="509">
        <v>0</v>
      </c>
      <c r="E292" s="509">
        <v>0</v>
      </c>
      <c r="F292" s="524">
        <v>0.12</v>
      </c>
      <c r="G292" s="509">
        <v>0.88</v>
      </c>
      <c r="H292" s="524">
        <v>1</v>
      </c>
      <c r="I292" s="525">
        <v>4.8800000000000008</v>
      </c>
      <c r="J292" s="548">
        <v>5</v>
      </c>
      <c r="K292" s="510">
        <v>25</v>
      </c>
      <c r="L292" s="542">
        <v>25</v>
      </c>
    </row>
    <row r="293" spans="1:12" ht="15" customHeight="1" x14ac:dyDescent="0.2">
      <c r="A293" s="953"/>
      <c r="B293" s="507" t="s">
        <v>193</v>
      </c>
      <c r="C293" s="512">
        <v>0</v>
      </c>
      <c r="D293" s="513">
        <v>1.7241379310344827E-2</v>
      </c>
      <c r="E293" s="513">
        <v>0.10344827586206896</v>
      </c>
      <c r="F293" s="526">
        <v>0.17241379310344829</v>
      </c>
      <c r="G293" s="513">
        <v>0.7068965517241379</v>
      </c>
      <c r="H293" s="526">
        <v>0.87931034482758619</v>
      </c>
      <c r="I293" s="527">
        <v>4.568965517241379</v>
      </c>
      <c r="J293" s="549">
        <v>5</v>
      </c>
      <c r="K293" s="514">
        <v>58</v>
      </c>
      <c r="L293" s="544">
        <v>23</v>
      </c>
    </row>
    <row r="294" spans="1:12" ht="15" customHeight="1" x14ac:dyDescent="0.2">
      <c r="A294" s="953"/>
      <c r="B294" s="507" t="s">
        <v>192</v>
      </c>
      <c r="C294" s="508">
        <v>2.1052631578947368E-2</v>
      </c>
      <c r="D294" s="509">
        <v>4.2105263157894736E-2</v>
      </c>
      <c r="E294" s="509">
        <v>0.12631578947368421</v>
      </c>
      <c r="F294" s="524">
        <v>0.1368421052631579</v>
      </c>
      <c r="G294" s="509">
        <v>0.67368421052631577</v>
      </c>
      <c r="H294" s="524">
        <v>0.81052631578947365</v>
      </c>
      <c r="I294" s="525">
        <v>4.3999999999999968</v>
      </c>
      <c r="J294" s="548">
        <v>5</v>
      </c>
      <c r="K294" s="510">
        <v>95</v>
      </c>
      <c r="L294" s="542">
        <v>21</v>
      </c>
    </row>
    <row r="295" spans="1:12" ht="15" customHeight="1" x14ac:dyDescent="0.2">
      <c r="A295" s="954"/>
      <c r="B295" s="516" t="s">
        <v>191</v>
      </c>
      <c r="C295" s="517">
        <v>0</v>
      </c>
      <c r="D295" s="518">
        <v>2.8571428571428571E-2</v>
      </c>
      <c r="E295" s="518">
        <v>5.7142857142857141E-2</v>
      </c>
      <c r="F295" s="528">
        <v>0.17142857142857143</v>
      </c>
      <c r="G295" s="518">
        <v>0.74285714285714288</v>
      </c>
      <c r="H295" s="528">
        <v>0.91428571428571426</v>
      </c>
      <c r="I295" s="529">
        <v>4.628571428571429</v>
      </c>
      <c r="J295" s="550">
        <v>5</v>
      </c>
      <c r="K295" s="519">
        <v>105</v>
      </c>
      <c r="L295" s="546">
        <v>36</v>
      </c>
    </row>
    <row r="297" spans="1:12" ht="14.1" customHeight="1" x14ac:dyDescent="0.2">
      <c r="A297" s="955"/>
      <c r="B297" s="955"/>
      <c r="C297" s="957" t="s">
        <v>73</v>
      </c>
      <c r="D297" s="958"/>
      <c r="E297" s="958"/>
      <c r="F297" s="959"/>
      <c r="G297" s="958"/>
      <c r="H297" s="959"/>
      <c r="I297" s="958"/>
      <c r="J297" s="959"/>
      <c r="K297" s="958"/>
      <c r="L297" s="959"/>
    </row>
    <row r="298" spans="1:12" ht="24" customHeight="1" x14ac:dyDescent="0.2">
      <c r="A298" s="956"/>
      <c r="B298" s="956"/>
      <c r="C298" s="500" t="s">
        <v>69</v>
      </c>
      <c r="D298" s="501" t="s">
        <v>70</v>
      </c>
      <c r="E298" s="501" t="s">
        <v>18</v>
      </c>
      <c r="F298" s="521" t="s">
        <v>71</v>
      </c>
      <c r="G298" s="501" t="s">
        <v>72</v>
      </c>
      <c r="H298" s="521" t="s">
        <v>455</v>
      </c>
      <c r="I298" s="960" t="s">
        <v>22</v>
      </c>
      <c r="J298" s="961"/>
      <c r="K298" s="960"/>
      <c r="L298" s="961"/>
    </row>
    <row r="299" spans="1:12" ht="15" customHeight="1" x14ac:dyDescent="0.2">
      <c r="A299" s="952" t="s">
        <v>457</v>
      </c>
      <c r="B299" s="502" t="s">
        <v>5</v>
      </c>
      <c r="C299" s="503">
        <v>0</v>
      </c>
      <c r="D299" s="504">
        <v>7.2992700729927005E-3</v>
      </c>
      <c r="E299" s="504">
        <v>3.1630170316301706E-2</v>
      </c>
      <c r="F299" s="522">
        <v>0.15085158150851583</v>
      </c>
      <c r="G299" s="504">
        <v>0.81021897810218979</v>
      </c>
      <c r="H299" s="522">
        <v>0.96107055961070553</v>
      </c>
      <c r="I299" s="523">
        <v>4.7639902676399011</v>
      </c>
      <c r="J299" s="547">
        <v>5</v>
      </c>
      <c r="K299" s="505">
        <v>411</v>
      </c>
      <c r="L299" s="540">
        <v>81</v>
      </c>
    </row>
    <row r="300" spans="1:12" ht="24" customHeight="1" x14ac:dyDescent="0.2">
      <c r="A300" s="953"/>
      <c r="B300" s="507" t="s">
        <v>493</v>
      </c>
      <c r="C300" s="508">
        <v>0</v>
      </c>
      <c r="D300" s="509">
        <v>1.2658227848101267E-2</v>
      </c>
      <c r="E300" s="509">
        <v>5.0632911392405069E-2</v>
      </c>
      <c r="F300" s="524">
        <v>0.15189873417721519</v>
      </c>
      <c r="G300" s="509">
        <v>0.78481012658227844</v>
      </c>
      <c r="H300" s="524">
        <v>0.93670886075949356</v>
      </c>
      <c r="I300" s="525">
        <v>4.7088607594936711</v>
      </c>
      <c r="J300" s="548">
        <v>5</v>
      </c>
      <c r="K300" s="510">
        <v>79</v>
      </c>
      <c r="L300" s="542">
        <v>5</v>
      </c>
    </row>
    <row r="301" spans="1:12" ht="15" customHeight="1" x14ac:dyDescent="0.2">
      <c r="A301" s="953"/>
      <c r="B301" s="507" t="s">
        <v>195</v>
      </c>
      <c r="C301" s="512">
        <v>0</v>
      </c>
      <c r="D301" s="513">
        <v>0</v>
      </c>
      <c r="E301" s="513">
        <v>5.5555555555555552E-2</v>
      </c>
      <c r="F301" s="526">
        <v>0.22222222222222221</v>
      </c>
      <c r="G301" s="513">
        <v>0.7222222222222221</v>
      </c>
      <c r="H301" s="526">
        <v>0.94444444444444431</v>
      </c>
      <c r="I301" s="527">
        <v>4.666666666666667</v>
      </c>
      <c r="J301" s="549">
        <v>5</v>
      </c>
      <c r="K301" s="514">
        <v>18</v>
      </c>
      <c r="L301" s="515" t="s">
        <v>491</v>
      </c>
    </row>
    <row r="302" spans="1:12" ht="15" customHeight="1" x14ac:dyDescent="0.2">
      <c r="A302" s="953"/>
      <c r="B302" s="507" t="s">
        <v>194</v>
      </c>
      <c r="C302" s="508">
        <v>0</v>
      </c>
      <c r="D302" s="509">
        <v>0</v>
      </c>
      <c r="E302" s="509">
        <v>0</v>
      </c>
      <c r="F302" s="524">
        <v>7.6923076923076927E-2</v>
      </c>
      <c r="G302" s="509">
        <v>0.92307692307692302</v>
      </c>
      <c r="H302" s="524">
        <v>1</v>
      </c>
      <c r="I302" s="525">
        <v>4.9230769230769234</v>
      </c>
      <c r="J302" s="548">
        <v>5</v>
      </c>
      <c r="K302" s="510">
        <v>26</v>
      </c>
      <c r="L302" s="542">
        <v>24</v>
      </c>
    </row>
    <row r="303" spans="1:12" ht="15" customHeight="1" x14ac:dyDescent="0.2">
      <c r="A303" s="953"/>
      <c r="B303" s="507" t="s">
        <v>193</v>
      </c>
      <c r="C303" s="512">
        <v>0</v>
      </c>
      <c r="D303" s="513">
        <v>1.6129032258064516E-2</v>
      </c>
      <c r="E303" s="513">
        <v>3.2258064516129031E-2</v>
      </c>
      <c r="F303" s="526">
        <v>0.16129032258064516</v>
      </c>
      <c r="G303" s="513">
        <v>0.79032258064516125</v>
      </c>
      <c r="H303" s="526">
        <v>0.95161290322580638</v>
      </c>
      <c r="I303" s="527">
        <v>4.725806451612903</v>
      </c>
      <c r="J303" s="549">
        <v>5</v>
      </c>
      <c r="K303" s="514">
        <v>62</v>
      </c>
      <c r="L303" s="544">
        <v>19</v>
      </c>
    </row>
    <row r="304" spans="1:12" ht="15" customHeight="1" x14ac:dyDescent="0.2">
      <c r="A304" s="953"/>
      <c r="B304" s="507" t="s">
        <v>192</v>
      </c>
      <c r="C304" s="508">
        <v>0</v>
      </c>
      <c r="D304" s="509">
        <v>0</v>
      </c>
      <c r="E304" s="509">
        <v>1.8691588785046728E-2</v>
      </c>
      <c r="F304" s="524">
        <v>0.18691588785046728</v>
      </c>
      <c r="G304" s="509">
        <v>0.79439252336448585</v>
      </c>
      <c r="H304" s="524">
        <v>0.98130841121495327</v>
      </c>
      <c r="I304" s="525">
        <v>4.7757009345794383</v>
      </c>
      <c r="J304" s="548">
        <v>5</v>
      </c>
      <c r="K304" s="510">
        <v>107</v>
      </c>
      <c r="L304" s="542">
        <v>9</v>
      </c>
    </row>
    <row r="305" spans="1:12" ht="15" customHeight="1" x14ac:dyDescent="0.2">
      <c r="A305" s="954"/>
      <c r="B305" s="516" t="s">
        <v>191</v>
      </c>
      <c r="C305" s="517">
        <v>0</v>
      </c>
      <c r="D305" s="518">
        <v>8.4033613445378148E-3</v>
      </c>
      <c r="E305" s="518">
        <v>3.3613445378151259E-2</v>
      </c>
      <c r="F305" s="528">
        <v>0.1176470588235294</v>
      </c>
      <c r="G305" s="518">
        <v>0.84033613445378152</v>
      </c>
      <c r="H305" s="528">
        <v>0.95798319327731096</v>
      </c>
      <c r="I305" s="529">
        <v>4.7899159663865563</v>
      </c>
      <c r="J305" s="550">
        <v>5</v>
      </c>
      <c r="K305" s="519">
        <v>119</v>
      </c>
      <c r="L305" s="546">
        <v>22</v>
      </c>
    </row>
    <row r="307" spans="1:12" ht="14.1" customHeight="1" x14ac:dyDescent="0.2">
      <c r="A307" s="955"/>
      <c r="B307" s="955"/>
      <c r="C307" s="957" t="s">
        <v>74</v>
      </c>
      <c r="D307" s="958"/>
      <c r="E307" s="958"/>
      <c r="F307" s="959"/>
      <c r="G307" s="958"/>
      <c r="H307" s="959"/>
      <c r="I307" s="958"/>
      <c r="J307" s="959"/>
      <c r="K307" s="958"/>
      <c r="L307" s="959"/>
    </row>
    <row r="308" spans="1:12" ht="24" customHeight="1" x14ac:dyDescent="0.2">
      <c r="A308" s="956"/>
      <c r="B308" s="956"/>
      <c r="C308" s="500" t="s">
        <v>69</v>
      </c>
      <c r="D308" s="501" t="s">
        <v>70</v>
      </c>
      <c r="E308" s="501" t="s">
        <v>18</v>
      </c>
      <c r="F308" s="521" t="s">
        <v>71</v>
      </c>
      <c r="G308" s="501" t="s">
        <v>72</v>
      </c>
      <c r="H308" s="521" t="s">
        <v>455</v>
      </c>
      <c r="I308" s="960" t="s">
        <v>22</v>
      </c>
      <c r="J308" s="961"/>
      <c r="K308" s="960"/>
      <c r="L308" s="961"/>
    </row>
    <row r="309" spans="1:12" ht="15" customHeight="1" x14ac:dyDescent="0.2">
      <c r="A309" s="952" t="s">
        <v>457</v>
      </c>
      <c r="B309" s="502" t="s">
        <v>5</v>
      </c>
      <c r="C309" s="503">
        <v>3.1645569620253168E-3</v>
      </c>
      <c r="D309" s="504">
        <v>3.4810126582278479E-2</v>
      </c>
      <c r="E309" s="504">
        <v>0.11075949367088606</v>
      </c>
      <c r="F309" s="522">
        <v>0.20253164556962028</v>
      </c>
      <c r="G309" s="504">
        <v>0.64873417721518989</v>
      </c>
      <c r="H309" s="522">
        <v>0.85126582278481011</v>
      </c>
      <c r="I309" s="523">
        <v>4.4588607594936693</v>
      </c>
      <c r="J309" s="547">
        <v>5</v>
      </c>
      <c r="K309" s="505">
        <v>316</v>
      </c>
      <c r="L309" s="540">
        <v>176</v>
      </c>
    </row>
    <row r="310" spans="1:12" ht="24" customHeight="1" x14ac:dyDescent="0.2">
      <c r="A310" s="953"/>
      <c r="B310" s="507" t="s">
        <v>493</v>
      </c>
      <c r="C310" s="508">
        <v>0</v>
      </c>
      <c r="D310" s="509">
        <v>0</v>
      </c>
      <c r="E310" s="509">
        <v>7.8431372549019607E-2</v>
      </c>
      <c r="F310" s="524">
        <v>0.19607843137254904</v>
      </c>
      <c r="G310" s="509">
        <v>0.72549019607843135</v>
      </c>
      <c r="H310" s="524">
        <v>0.92156862745098034</v>
      </c>
      <c r="I310" s="525">
        <v>4.6470588235294112</v>
      </c>
      <c r="J310" s="548">
        <v>5</v>
      </c>
      <c r="K310" s="510">
        <v>51</v>
      </c>
      <c r="L310" s="542">
        <v>33</v>
      </c>
    </row>
    <row r="311" spans="1:12" ht="15" customHeight="1" x14ac:dyDescent="0.2">
      <c r="A311" s="953"/>
      <c r="B311" s="507" t="s">
        <v>195</v>
      </c>
      <c r="C311" s="512">
        <v>0</v>
      </c>
      <c r="D311" s="513">
        <v>0.23529411764705879</v>
      </c>
      <c r="E311" s="513">
        <v>0.23529411764705879</v>
      </c>
      <c r="F311" s="526">
        <v>0.17647058823529413</v>
      </c>
      <c r="G311" s="513">
        <v>0.35294117647058826</v>
      </c>
      <c r="H311" s="526">
        <v>0.52941176470588236</v>
      </c>
      <c r="I311" s="527">
        <v>3.6470588235294117</v>
      </c>
      <c r="J311" s="549">
        <v>4</v>
      </c>
      <c r="K311" s="514">
        <v>17</v>
      </c>
      <c r="L311" s="515" t="s">
        <v>491</v>
      </c>
    </row>
    <row r="312" spans="1:12" ht="15" customHeight="1" x14ac:dyDescent="0.2">
      <c r="A312" s="953"/>
      <c r="B312" s="507" t="s">
        <v>194</v>
      </c>
      <c r="C312" s="508">
        <v>0</v>
      </c>
      <c r="D312" s="509">
        <v>0.15384615384615385</v>
      </c>
      <c r="E312" s="509">
        <v>0</v>
      </c>
      <c r="F312" s="524">
        <v>7.6923076923076927E-2</v>
      </c>
      <c r="G312" s="509">
        <v>0.76923076923076938</v>
      </c>
      <c r="H312" s="524">
        <v>0.84615384615384626</v>
      </c>
      <c r="I312" s="525">
        <v>4.4615384615384617</v>
      </c>
      <c r="J312" s="548">
        <v>5</v>
      </c>
      <c r="K312" s="510">
        <v>13</v>
      </c>
      <c r="L312" s="542">
        <v>37</v>
      </c>
    </row>
    <row r="313" spans="1:12" ht="15" customHeight="1" x14ac:dyDescent="0.2">
      <c r="A313" s="953"/>
      <c r="B313" s="507" t="s">
        <v>193</v>
      </c>
      <c r="C313" s="512">
        <v>2.564102564102564E-2</v>
      </c>
      <c r="D313" s="513">
        <v>5.128205128205128E-2</v>
      </c>
      <c r="E313" s="513">
        <v>7.6923076923076927E-2</v>
      </c>
      <c r="F313" s="526">
        <v>0.17948717948717949</v>
      </c>
      <c r="G313" s="513">
        <v>0.66666666666666652</v>
      </c>
      <c r="H313" s="526">
        <v>0.84615384615384615</v>
      </c>
      <c r="I313" s="527">
        <v>4.4102564102564106</v>
      </c>
      <c r="J313" s="549">
        <v>5</v>
      </c>
      <c r="K313" s="514">
        <v>39</v>
      </c>
      <c r="L313" s="544">
        <v>42</v>
      </c>
    </row>
    <row r="314" spans="1:12" ht="15" customHeight="1" x14ac:dyDescent="0.2">
      <c r="A314" s="953"/>
      <c r="B314" s="507" t="s">
        <v>192</v>
      </c>
      <c r="C314" s="508">
        <v>0</v>
      </c>
      <c r="D314" s="509">
        <v>9.7087378640776691E-3</v>
      </c>
      <c r="E314" s="509">
        <v>9.7087378640776698E-2</v>
      </c>
      <c r="F314" s="524">
        <v>0.26213592233009708</v>
      </c>
      <c r="G314" s="509">
        <v>0.6310679611650486</v>
      </c>
      <c r="H314" s="524">
        <v>0.89320388349514568</v>
      </c>
      <c r="I314" s="525">
        <v>4.5145631067961176</v>
      </c>
      <c r="J314" s="548">
        <v>5</v>
      </c>
      <c r="K314" s="510">
        <v>103</v>
      </c>
      <c r="L314" s="542">
        <v>13</v>
      </c>
    </row>
    <row r="315" spans="1:12" ht="15" customHeight="1" x14ac:dyDescent="0.2">
      <c r="A315" s="954"/>
      <c r="B315" s="516" t="s">
        <v>191</v>
      </c>
      <c r="C315" s="517">
        <v>0</v>
      </c>
      <c r="D315" s="518">
        <v>2.1505376344086023E-2</v>
      </c>
      <c r="E315" s="518">
        <v>0.15053763440860216</v>
      </c>
      <c r="F315" s="528">
        <v>0.17204301075268819</v>
      </c>
      <c r="G315" s="518">
        <v>0.65591397849462363</v>
      </c>
      <c r="H315" s="528">
        <v>0.82795698924731187</v>
      </c>
      <c r="I315" s="529">
        <v>4.4623655913978508</v>
      </c>
      <c r="J315" s="550">
        <v>5</v>
      </c>
      <c r="K315" s="519">
        <v>93</v>
      </c>
      <c r="L315" s="546">
        <v>48</v>
      </c>
    </row>
    <row r="317" spans="1:12" ht="14.1" customHeight="1" x14ac:dyDescent="0.2">
      <c r="A317" s="955"/>
      <c r="B317" s="955"/>
      <c r="C317" s="957" t="s">
        <v>75</v>
      </c>
      <c r="D317" s="958"/>
      <c r="E317" s="958"/>
      <c r="F317" s="959"/>
      <c r="G317" s="958"/>
      <c r="H317" s="959"/>
      <c r="I317" s="958"/>
      <c r="J317" s="959"/>
      <c r="K317" s="958"/>
      <c r="L317" s="959"/>
    </row>
    <row r="318" spans="1:12" ht="24" customHeight="1" x14ac:dyDescent="0.2">
      <c r="A318" s="956"/>
      <c r="B318" s="956"/>
      <c r="C318" s="500" t="s">
        <v>69</v>
      </c>
      <c r="D318" s="501" t="s">
        <v>70</v>
      </c>
      <c r="E318" s="501" t="s">
        <v>18</v>
      </c>
      <c r="F318" s="521" t="s">
        <v>71</v>
      </c>
      <c r="G318" s="501" t="s">
        <v>72</v>
      </c>
      <c r="H318" s="521" t="s">
        <v>455</v>
      </c>
      <c r="I318" s="960" t="s">
        <v>22</v>
      </c>
      <c r="J318" s="961"/>
      <c r="K318" s="960"/>
      <c r="L318" s="961"/>
    </row>
    <row r="319" spans="1:12" ht="15" customHeight="1" x14ac:dyDescent="0.2">
      <c r="A319" s="952" t="s">
        <v>457</v>
      </c>
      <c r="B319" s="502" t="s">
        <v>5</v>
      </c>
      <c r="C319" s="503">
        <v>1.0869565217391304E-2</v>
      </c>
      <c r="D319" s="504">
        <v>4.7101449275362327E-2</v>
      </c>
      <c r="E319" s="504">
        <v>0.15942028985507245</v>
      </c>
      <c r="F319" s="522">
        <v>0.23550724637681161</v>
      </c>
      <c r="G319" s="504">
        <v>0.54710144927536231</v>
      </c>
      <c r="H319" s="522">
        <v>0.78260869565217395</v>
      </c>
      <c r="I319" s="523">
        <v>4.2608695652173925</v>
      </c>
      <c r="J319" s="547">
        <v>5</v>
      </c>
      <c r="K319" s="505">
        <v>276</v>
      </c>
      <c r="L319" s="540">
        <v>216</v>
      </c>
    </row>
    <row r="320" spans="1:12" ht="24" customHeight="1" x14ac:dyDescent="0.2">
      <c r="A320" s="953"/>
      <c r="B320" s="507" t="s">
        <v>493</v>
      </c>
      <c r="C320" s="508">
        <v>0</v>
      </c>
      <c r="D320" s="509">
        <v>1.8867924528301886E-2</v>
      </c>
      <c r="E320" s="509">
        <v>0.18867924528301888</v>
      </c>
      <c r="F320" s="524">
        <v>0.22641509433962267</v>
      </c>
      <c r="G320" s="509">
        <v>0.56603773584905659</v>
      </c>
      <c r="H320" s="524">
        <v>0.79245283018867918</v>
      </c>
      <c r="I320" s="525">
        <v>4.3396226415094334</v>
      </c>
      <c r="J320" s="548">
        <v>5</v>
      </c>
      <c r="K320" s="510">
        <v>53</v>
      </c>
      <c r="L320" s="542">
        <v>31</v>
      </c>
    </row>
    <row r="321" spans="1:12" ht="15" customHeight="1" x14ac:dyDescent="0.2">
      <c r="A321" s="953"/>
      <c r="B321" s="507" t="s">
        <v>195</v>
      </c>
      <c r="C321" s="512">
        <v>0</v>
      </c>
      <c r="D321" s="513">
        <v>0.21428571428571427</v>
      </c>
      <c r="E321" s="513">
        <v>0.14285714285714285</v>
      </c>
      <c r="F321" s="526">
        <v>0.21428571428571427</v>
      </c>
      <c r="G321" s="513">
        <v>0.42857142857142855</v>
      </c>
      <c r="H321" s="526">
        <v>0.64285714285714279</v>
      </c>
      <c r="I321" s="527">
        <v>3.8571428571428572</v>
      </c>
      <c r="J321" s="549">
        <v>4</v>
      </c>
      <c r="K321" s="514">
        <v>14</v>
      </c>
      <c r="L321" s="544">
        <v>6</v>
      </c>
    </row>
    <row r="322" spans="1:12" ht="15" customHeight="1" x14ac:dyDescent="0.2">
      <c r="A322" s="953"/>
      <c r="B322" s="507" t="s">
        <v>194</v>
      </c>
      <c r="C322" s="508">
        <v>6.25E-2</v>
      </c>
      <c r="D322" s="509">
        <v>6.25E-2</v>
      </c>
      <c r="E322" s="509">
        <v>0.125</v>
      </c>
      <c r="F322" s="524">
        <v>0.1875</v>
      </c>
      <c r="G322" s="509">
        <v>0.5625</v>
      </c>
      <c r="H322" s="524">
        <v>0.75</v>
      </c>
      <c r="I322" s="525">
        <v>4.1249999999999991</v>
      </c>
      <c r="J322" s="548">
        <v>5</v>
      </c>
      <c r="K322" s="510">
        <v>16</v>
      </c>
      <c r="L322" s="542">
        <v>34</v>
      </c>
    </row>
    <row r="323" spans="1:12" ht="15" customHeight="1" x14ac:dyDescent="0.2">
      <c r="A323" s="953"/>
      <c r="B323" s="507" t="s">
        <v>193</v>
      </c>
      <c r="C323" s="512">
        <v>1.6393442622950821E-2</v>
      </c>
      <c r="D323" s="513">
        <v>4.9180327868852458E-2</v>
      </c>
      <c r="E323" s="513">
        <v>0.16393442622950818</v>
      </c>
      <c r="F323" s="526">
        <v>0.29508196721311475</v>
      </c>
      <c r="G323" s="513">
        <v>0.47540983606557374</v>
      </c>
      <c r="H323" s="526">
        <v>0.77049180327868849</v>
      </c>
      <c r="I323" s="527">
        <v>4.163934426229507</v>
      </c>
      <c r="J323" s="549">
        <v>4</v>
      </c>
      <c r="K323" s="514">
        <v>61</v>
      </c>
      <c r="L323" s="544">
        <v>20</v>
      </c>
    </row>
    <row r="324" spans="1:12" ht="15" customHeight="1" x14ac:dyDescent="0.2">
      <c r="A324" s="953"/>
      <c r="B324" s="507" t="s">
        <v>192</v>
      </c>
      <c r="C324" s="508">
        <v>1.3157894736842105E-2</v>
      </c>
      <c r="D324" s="509">
        <v>2.6315789473684209E-2</v>
      </c>
      <c r="E324" s="509">
        <v>0.15789473684210525</v>
      </c>
      <c r="F324" s="524">
        <v>0.27631578947368424</v>
      </c>
      <c r="G324" s="509">
        <v>0.52631578947368418</v>
      </c>
      <c r="H324" s="524">
        <v>0.80263157894736847</v>
      </c>
      <c r="I324" s="525">
        <v>4.2763157894736841</v>
      </c>
      <c r="J324" s="548">
        <v>5</v>
      </c>
      <c r="K324" s="510">
        <v>76</v>
      </c>
      <c r="L324" s="542">
        <v>40</v>
      </c>
    </row>
    <row r="325" spans="1:12" ht="15" customHeight="1" x14ac:dyDescent="0.2">
      <c r="A325" s="954"/>
      <c r="B325" s="516" t="s">
        <v>191</v>
      </c>
      <c r="C325" s="517">
        <v>0</v>
      </c>
      <c r="D325" s="518">
        <v>5.3571428571428568E-2</v>
      </c>
      <c r="E325" s="518">
        <v>0.14285714285714285</v>
      </c>
      <c r="F325" s="528">
        <v>0.14285714285714285</v>
      </c>
      <c r="G325" s="518">
        <v>0.6607142857142857</v>
      </c>
      <c r="H325" s="528">
        <v>0.8035714285714286</v>
      </c>
      <c r="I325" s="529">
        <v>4.4107142857142847</v>
      </c>
      <c r="J325" s="550">
        <v>5</v>
      </c>
      <c r="K325" s="519">
        <v>56</v>
      </c>
      <c r="L325" s="546">
        <v>85</v>
      </c>
    </row>
    <row r="327" spans="1:12" ht="14.1" customHeight="1" x14ac:dyDescent="0.2">
      <c r="A327" s="955"/>
      <c r="B327" s="955"/>
      <c r="C327" s="957" t="s">
        <v>76</v>
      </c>
      <c r="D327" s="958"/>
      <c r="E327" s="958"/>
      <c r="F327" s="959"/>
      <c r="G327" s="958"/>
      <c r="H327" s="959"/>
      <c r="I327" s="958"/>
      <c r="J327" s="959"/>
      <c r="K327" s="958"/>
      <c r="L327" s="959"/>
    </row>
    <row r="328" spans="1:12" ht="24" customHeight="1" x14ac:dyDescent="0.2">
      <c r="A328" s="956"/>
      <c r="B328" s="956"/>
      <c r="C328" s="500" t="s">
        <v>16</v>
      </c>
      <c r="D328" s="501" t="s">
        <v>17</v>
      </c>
      <c r="E328" s="501" t="s">
        <v>18</v>
      </c>
      <c r="F328" s="521" t="s">
        <v>19</v>
      </c>
      <c r="G328" s="501" t="s">
        <v>20</v>
      </c>
      <c r="H328" s="521" t="s">
        <v>21</v>
      </c>
      <c r="I328" s="960" t="s">
        <v>22</v>
      </c>
      <c r="J328" s="961"/>
      <c r="K328" s="960"/>
      <c r="L328" s="961"/>
    </row>
    <row r="329" spans="1:12" ht="15" customHeight="1" x14ac:dyDescent="0.2">
      <c r="A329" s="952" t="s">
        <v>457</v>
      </c>
      <c r="B329" s="502" t="s">
        <v>5</v>
      </c>
      <c r="C329" s="503">
        <v>0</v>
      </c>
      <c r="D329" s="504">
        <v>1.8867924528301886E-2</v>
      </c>
      <c r="E329" s="504">
        <v>0.10377358490566038</v>
      </c>
      <c r="F329" s="522">
        <v>0.38207547169811318</v>
      </c>
      <c r="G329" s="504">
        <v>0.49528301886792453</v>
      </c>
      <c r="H329" s="522">
        <v>0.87735849056603765</v>
      </c>
      <c r="I329" s="523">
        <v>4.3537735849056558</v>
      </c>
      <c r="J329" s="547">
        <v>4</v>
      </c>
      <c r="K329" s="505">
        <v>424</v>
      </c>
      <c r="L329" s="540">
        <v>68</v>
      </c>
    </row>
    <row r="330" spans="1:12" ht="24" customHeight="1" x14ac:dyDescent="0.2">
      <c r="A330" s="953"/>
      <c r="B330" s="507" t="s">
        <v>493</v>
      </c>
      <c r="C330" s="508">
        <v>0</v>
      </c>
      <c r="D330" s="509">
        <v>0</v>
      </c>
      <c r="E330" s="509">
        <v>0.17499999999999999</v>
      </c>
      <c r="F330" s="524">
        <v>0.38750000000000001</v>
      </c>
      <c r="G330" s="509">
        <v>0.4375</v>
      </c>
      <c r="H330" s="524">
        <v>0.82499999999999996</v>
      </c>
      <c r="I330" s="525">
        <v>4.2624999999999984</v>
      </c>
      <c r="J330" s="548">
        <v>4</v>
      </c>
      <c r="K330" s="510">
        <v>80</v>
      </c>
      <c r="L330" s="511" t="s">
        <v>491</v>
      </c>
    </row>
    <row r="331" spans="1:12" ht="15" customHeight="1" x14ac:dyDescent="0.2">
      <c r="A331" s="953"/>
      <c r="B331" s="507" t="s">
        <v>195</v>
      </c>
      <c r="C331" s="512">
        <v>0</v>
      </c>
      <c r="D331" s="513">
        <v>0.1111111111111111</v>
      </c>
      <c r="E331" s="513">
        <v>0.22222222222222221</v>
      </c>
      <c r="F331" s="526">
        <v>0.44444444444444442</v>
      </c>
      <c r="G331" s="513">
        <v>0.22222222222222221</v>
      </c>
      <c r="H331" s="526">
        <v>0.66666666666666652</v>
      </c>
      <c r="I331" s="527">
        <v>3.7777777777777772</v>
      </c>
      <c r="J331" s="549">
        <v>4</v>
      </c>
      <c r="K331" s="514">
        <v>18</v>
      </c>
      <c r="L331" s="515" t="s">
        <v>491</v>
      </c>
    </row>
    <row r="332" spans="1:12" ht="15" customHeight="1" x14ac:dyDescent="0.2">
      <c r="A332" s="953"/>
      <c r="B332" s="507" t="s">
        <v>194</v>
      </c>
      <c r="C332" s="508">
        <v>0</v>
      </c>
      <c r="D332" s="509">
        <v>0</v>
      </c>
      <c r="E332" s="509">
        <v>7.1428571428571425E-2</v>
      </c>
      <c r="F332" s="524">
        <v>0.21428571428571427</v>
      </c>
      <c r="G332" s="509">
        <v>0.7142857142857143</v>
      </c>
      <c r="H332" s="524">
        <v>0.9285714285714286</v>
      </c>
      <c r="I332" s="525">
        <v>4.6428571428571423</v>
      </c>
      <c r="J332" s="548">
        <v>5</v>
      </c>
      <c r="K332" s="510">
        <v>28</v>
      </c>
      <c r="L332" s="542">
        <v>22</v>
      </c>
    </row>
    <row r="333" spans="1:12" ht="15" customHeight="1" x14ac:dyDescent="0.2">
      <c r="A333" s="953"/>
      <c r="B333" s="507" t="s">
        <v>193</v>
      </c>
      <c r="C333" s="512">
        <v>0</v>
      </c>
      <c r="D333" s="513">
        <v>2.9411764705882349E-2</v>
      </c>
      <c r="E333" s="513">
        <v>7.3529411764705885E-2</v>
      </c>
      <c r="F333" s="526">
        <v>0.38235294117647056</v>
      </c>
      <c r="G333" s="513">
        <v>0.51470588235294112</v>
      </c>
      <c r="H333" s="526">
        <v>0.89705882352941169</v>
      </c>
      <c r="I333" s="527">
        <v>4.3823529411764683</v>
      </c>
      <c r="J333" s="549">
        <v>5</v>
      </c>
      <c r="K333" s="514">
        <v>68</v>
      </c>
      <c r="L333" s="544">
        <v>13</v>
      </c>
    </row>
    <row r="334" spans="1:12" ht="15" customHeight="1" x14ac:dyDescent="0.2">
      <c r="A334" s="953"/>
      <c r="B334" s="507" t="s">
        <v>192</v>
      </c>
      <c r="C334" s="508">
        <v>0</v>
      </c>
      <c r="D334" s="509">
        <v>9.1743119266055051E-3</v>
      </c>
      <c r="E334" s="509">
        <v>0.11009174311926608</v>
      </c>
      <c r="F334" s="524">
        <v>0.38532110091743121</v>
      </c>
      <c r="G334" s="509">
        <v>0.49541284403669728</v>
      </c>
      <c r="H334" s="524">
        <v>0.8807339449541286</v>
      </c>
      <c r="I334" s="525">
        <v>4.3669724770642198</v>
      </c>
      <c r="J334" s="548">
        <v>4</v>
      </c>
      <c r="K334" s="510">
        <v>109</v>
      </c>
      <c r="L334" s="542">
        <v>7</v>
      </c>
    </row>
    <row r="335" spans="1:12" ht="15" customHeight="1" x14ac:dyDescent="0.2">
      <c r="A335" s="954"/>
      <c r="B335" s="516" t="s">
        <v>191</v>
      </c>
      <c r="C335" s="517">
        <v>0</v>
      </c>
      <c r="D335" s="518">
        <v>2.4793388429752067E-2</v>
      </c>
      <c r="E335" s="518">
        <v>5.7851239669421489E-2</v>
      </c>
      <c r="F335" s="528">
        <v>0.4049586776859504</v>
      </c>
      <c r="G335" s="518">
        <v>0.51239669421487599</v>
      </c>
      <c r="H335" s="528">
        <v>0.91735537190082639</v>
      </c>
      <c r="I335" s="529">
        <v>4.4049586776859488</v>
      </c>
      <c r="J335" s="550">
        <v>5</v>
      </c>
      <c r="K335" s="519">
        <v>121</v>
      </c>
      <c r="L335" s="546">
        <v>20</v>
      </c>
    </row>
    <row r="337" spans="1:9" ht="14.1" customHeight="1" x14ac:dyDescent="0.2">
      <c r="A337" s="955"/>
      <c r="B337" s="955"/>
      <c r="C337" s="957" t="s">
        <v>77</v>
      </c>
      <c r="D337" s="958"/>
      <c r="E337" s="958"/>
      <c r="F337" s="959"/>
    </row>
    <row r="338" spans="1:9" ht="14.1" customHeight="1" x14ac:dyDescent="0.2">
      <c r="A338" s="956"/>
      <c r="B338" s="956"/>
      <c r="C338" s="500" t="s">
        <v>2</v>
      </c>
      <c r="D338" s="501" t="s">
        <v>3</v>
      </c>
      <c r="E338" s="960" t="s">
        <v>4</v>
      </c>
      <c r="F338" s="961"/>
    </row>
    <row r="339" spans="1:9" ht="15" customHeight="1" x14ac:dyDescent="0.2">
      <c r="A339" s="952" t="s">
        <v>457</v>
      </c>
      <c r="B339" s="502" t="s">
        <v>5</v>
      </c>
      <c r="C339" s="503">
        <v>0.67682926829268297</v>
      </c>
      <c r="D339" s="504">
        <v>0.32317073170731708</v>
      </c>
      <c r="E339" s="505">
        <v>492</v>
      </c>
      <c r="F339" s="506" t="s">
        <v>491</v>
      </c>
    </row>
    <row r="340" spans="1:9" ht="24" customHeight="1" x14ac:dyDescent="0.2">
      <c r="A340" s="953"/>
      <c r="B340" s="507" t="s">
        <v>493</v>
      </c>
      <c r="C340" s="508">
        <v>0.63095238095238093</v>
      </c>
      <c r="D340" s="509">
        <v>0.36904761904761907</v>
      </c>
      <c r="E340" s="510">
        <v>84</v>
      </c>
      <c r="F340" s="511" t="s">
        <v>491</v>
      </c>
    </row>
    <row r="341" spans="1:9" ht="15" customHeight="1" x14ac:dyDescent="0.2">
      <c r="A341" s="953"/>
      <c r="B341" s="507" t="s">
        <v>195</v>
      </c>
      <c r="C341" s="512">
        <v>0.7</v>
      </c>
      <c r="D341" s="513">
        <v>0.3</v>
      </c>
      <c r="E341" s="514">
        <v>20</v>
      </c>
      <c r="F341" s="515" t="s">
        <v>491</v>
      </c>
    </row>
    <row r="342" spans="1:9" ht="15" customHeight="1" x14ac:dyDescent="0.2">
      <c r="A342" s="953"/>
      <c r="B342" s="507" t="s">
        <v>194</v>
      </c>
      <c r="C342" s="508">
        <v>0.84</v>
      </c>
      <c r="D342" s="509">
        <v>0.16</v>
      </c>
      <c r="E342" s="510">
        <v>50</v>
      </c>
      <c r="F342" s="511" t="s">
        <v>491</v>
      </c>
    </row>
    <row r="343" spans="1:9" ht="15" customHeight="1" x14ac:dyDescent="0.2">
      <c r="A343" s="953"/>
      <c r="B343" s="507" t="s">
        <v>193</v>
      </c>
      <c r="C343" s="512">
        <v>0.90123456790123457</v>
      </c>
      <c r="D343" s="513">
        <v>9.8765432098765427E-2</v>
      </c>
      <c r="E343" s="514">
        <v>81</v>
      </c>
      <c r="F343" s="515" t="s">
        <v>491</v>
      </c>
    </row>
    <row r="344" spans="1:9" ht="15" customHeight="1" x14ac:dyDescent="0.2">
      <c r="A344" s="953"/>
      <c r="B344" s="507" t="s">
        <v>192</v>
      </c>
      <c r="C344" s="508">
        <v>0.65517241379310354</v>
      </c>
      <c r="D344" s="509">
        <v>0.34482758620689657</v>
      </c>
      <c r="E344" s="510">
        <v>116</v>
      </c>
      <c r="F344" s="511" t="s">
        <v>491</v>
      </c>
    </row>
    <row r="345" spans="1:9" ht="15" customHeight="1" x14ac:dyDescent="0.2">
      <c r="A345" s="954"/>
      <c r="B345" s="516" t="s">
        <v>191</v>
      </c>
      <c r="C345" s="517">
        <v>0.53191489361702127</v>
      </c>
      <c r="D345" s="518">
        <v>0.46808510638297873</v>
      </c>
      <c r="E345" s="519">
        <v>141</v>
      </c>
      <c r="F345" s="520" t="s">
        <v>491</v>
      </c>
    </row>
    <row r="347" spans="1:9" ht="14.1" customHeight="1" x14ac:dyDescent="0.2">
      <c r="A347" s="955"/>
      <c r="B347" s="955"/>
      <c r="C347" s="957" t="s">
        <v>78</v>
      </c>
      <c r="D347" s="958"/>
      <c r="E347" s="958"/>
      <c r="F347" s="959"/>
      <c r="G347" s="958"/>
      <c r="H347" s="959"/>
      <c r="I347" s="959"/>
    </row>
    <row r="348" spans="1:9" ht="14.1" customHeight="1" x14ac:dyDescent="0.2">
      <c r="A348" s="956"/>
      <c r="B348" s="956"/>
      <c r="C348" s="500" t="s">
        <v>79</v>
      </c>
      <c r="D348" s="501" t="s">
        <v>80</v>
      </c>
      <c r="E348" s="501" t="s">
        <v>81</v>
      </c>
      <c r="F348" s="521" t="s">
        <v>82</v>
      </c>
      <c r="G348" s="501" t="s">
        <v>83</v>
      </c>
      <c r="H348" s="961" t="s">
        <v>4</v>
      </c>
      <c r="I348" s="961"/>
    </row>
    <row r="349" spans="1:9" ht="15" customHeight="1" x14ac:dyDescent="0.2">
      <c r="A349" s="952" t="s">
        <v>457</v>
      </c>
      <c r="B349" s="502" t="s">
        <v>5</v>
      </c>
      <c r="C349" s="503">
        <v>0.12012012012012012</v>
      </c>
      <c r="D349" s="504">
        <v>3.3033033033033031E-2</v>
      </c>
      <c r="E349" s="504">
        <v>0.21321321321321321</v>
      </c>
      <c r="F349" s="522">
        <v>0.59759759759759756</v>
      </c>
      <c r="G349" s="504">
        <v>3.6036036036036036E-2</v>
      </c>
      <c r="H349" s="551">
        <v>333</v>
      </c>
      <c r="I349" s="506" t="s">
        <v>491</v>
      </c>
    </row>
    <row r="350" spans="1:9" ht="24" customHeight="1" x14ac:dyDescent="0.2">
      <c r="A350" s="953"/>
      <c r="B350" s="507" t="s">
        <v>493</v>
      </c>
      <c r="C350" s="508">
        <v>9.4339622641509441E-2</v>
      </c>
      <c r="D350" s="509">
        <v>1.8867924528301886E-2</v>
      </c>
      <c r="E350" s="509">
        <v>0.26415094339622641</v>
      </c>
      <c r="F350" s="524">
        <v>0.58490566037735847</v>
      </c>
      <c r="G350" s="509">
        <v>3.7735849056603772E-2</v>
      </c>
      <c r="H350" s="552">
        <v>53</v>
      </c>
      <c r="I350" s="511" t="s">
        <v>491</v>
      </c>
    </row>
    <row r="351" spans="1:9" ht="15" customHeight="1" x14ac:dyDescent="0.2">
      <c r="A351" s="953"/>
      <c r="B351" s="507" t="s">
        <v>195</v>
      </c>
      <c r="C351" s="512">
        <v>0.5</v>
      </c>
      <c r="D351" s="513">
        <v>0</v>
      </c>
      <c r="E351" s="513">
        <v>0.14285714285714285</v>
      </c>
      <c r="F351" s="526">
        <v>0.35714285714285715</v>
      </c>
      <c r="G351" s="513">
        <v>0</v>
      </c>
      <c r="H351" s="553">
        <v>14</v>
      </c>
      <c r="I351" s="515" t="s">
        <v>491</v>
      </c>
    </row>
    <row r="352" spans="1:9" ht="15" customHeight="1" x14ac:dyDescent="0.2">
      <c r="A352" s="953"/>
      <c r="B352" s="507" t="s">
        <v>194</v>
      </c>
      <c r="C352" s="508">
        <v>4.7619047619047616E-2</v>
      </c>
      <c r="D352" s="509">
        <v>2.3809523809523808E-2</v>
      </c>
      <c r="E352" s="509">
        <v>0.14285714285714285</v>
      </c>
      <c r="F352" s="524">
        <v>0.73809523809523814</v>
      </c>
      <c r="G352" s="509">
        <v>4.7619047619047616E-2</v>
      </c>
      <c r="H352" s="552">
        <v>42</v>
      </c>
      <c r="I352" s="511" t="s">
        <v>491</v>
      </c>
    </row>
    <row r="353" spans="1:9" ht="15" customHeight="1" x14ac:dyDescent="0.2">
      <c r="A353" s="953"/>
      <c r="B353" s="507" t="s">
        <v>193</v>
      </c>
      <c r="C353" s="512">
        <v>9.5890410958904104E-2</v>
      </c>
      <c r="D353" s="513">
        <v>1.3698630136986301E-2</v>
      </c>
      <c r="E353" s="513">
        <v>9.5890410958904104E-2</v>
      </c>
      <c r="F353" s="526">
        <v>0.76712328767123283</v>
      </c>
      <c r="G353" s="513">
        <v>2.7397260273972601E-2</v>
      </c>
      <c r="H353" s="553">
        <v>73</v>
      </c>
      <c r="I353" s="515" t="s">
        <v>491</v>
      </c>
    </row>
    <row r="354" spans="1:9" ht="15" customHeight="1" x14ac:dyDescent="0.2">
      <c r="A354" s="953"/>
      <c r="B354" s="507" t="s">
        <v>192</v>
      </c>
      <c r="C354" s="508">
        <v>0.15789473684210525</v>
      </c>
      <c r="D354" s="509">
        <v>3.9473684210526314E-2</v>
      </c>
      <c r="E354" s="509">
        <v>0.39473684210526316</v>
      </c>
      <c r="F354" s="524">
        <v>0.34210526315789475</v>
      </c>
      <c r="G354" s="509">
        <v>6.5789473684210523E-2</v>
      </c>
      <c r="H354" s="552">
        <v>76</v>
      </c>
      <c r="I354" s="511" t="s">
        <v>491</v>
      </c>
    </row>
    <row r="355" spans="1:9" ht="15" customHeight="1" x14ac:dyDescent="0.2">
      <c r="A355" s="954"/>
      <c r="B355" s="516" t="s">
        <v>191</v>
      </c>
      <c r="C355" s="517">
        <v>9.3333333333333338E-2</v>
      </c>
      <c r="D355" s="518">
        <v>6.6666666666666666E-2</v>
      </c>
      <c r="E355" s="518">
        <v>0.16</v>
      </c>
      <c r="F355" s="528">
        <v>0.66666666666666652</v>
      </c>
      <c r="G355" s="518">
        <v>1.3333333333333334E-2</v>
      </c>
      <c r="H355" s="554">
        <v>75</v>
      </c>
      <c r="I355" s="520" t="s">
        <v>491</v>
      </c>
    </row>
    <row r="357" spans="1:9" ht="14.1" customHeight="1" x14ac:dyDescent="0.2">
      <c r="A357" s="955"/>
      <c r="B357" s="962" t="s">
        <v>457</v>
      </c>
      <c r="C357" s="958"/>
      <c r="D357" s="958"/>
      <c r="E357" s="958"/>
      <c r="F357" s="959"/>
      <c r="G357" s="958"/>
      <c r="H357" s="959"/>
    </row>
    <row r="358" spans="1:9" ht="35.1" customHeight="1" x14ac:dyDescent="0.2">
      <c r="A358" s="964"/>
      <c r="B358" s="555" t="s">
        <v>5</v>
      </c>
      <c r="C358" s="556" t="s">
        <v>493</v>
      </c>
      <c r="D358" s="556" t="s">
        <v>195</v>
      </c>
      <c r="E358" s="556" t="s">
        <v>194</v>
      </c>
      <c r="F358" s="557" t="s">
        <v>193</v>
      </c>
      <c r="G358" s="556" t="s">
        <v>192</v>
      </c>
      <c r="H358" s="557" t="s">
        <v>191</v>
      </c>
    </row>
    <row r="359" spans="1:9" ht="14.1" customHeight="1" x14ac:dyDescent="0.2">
      <c r="A359" s="956"/>
      <c r="B359" s="500" t="s">
        <v>44</v>
      </c>
      <c r="C359" s="501" t="s">
        <v>44</v>
      </c>
      <c r="D359" s="501" t="s">
        <v>44</v>
      </c>
      <c r="E359" s="501" t="s">
        <v>44</v>
      </c>
      <c r="F359" s="521" t="s">
        <v>44</v>
      </c>
      <c r="G359" s="501" t="s">
        <v>44</v>
      </c>
      <c r="H359" s="521" t="s">
        <v>44</v>
      </c>
    </row>
    <row r="360" spans="1:9" ht="24" customHeight="1" x14ac:dyDescent="0.2">
      <c r="A360" s="502" t="s">
        <v>84</v>
      </c>
      <c r="B360" s="558">
        <v>0.28252032520325171</v>
      </c>
      <c r="C360" s="559">
        <v>0.25000000000000022</v>
      </c>
      <c r="D360" s="559">
        <v>0.20000000000000004</v>
      </c>
      <c r="E360" s="559">
        <v>0.38</v>
      </c>
      <c r="F360" s="560">
        <v>0.61728395061728403</v>
      </c>
      <c r="G360" s="559">
        <v>0.2068965517241379</v>
      </c>
      <c r="H360" s="560">
        <v>0.14893617021276601</v>
      </c>
    </row>
    <row r="361" spans="1:9" ht="24" customHeight="1" x14ac:dyDescent="0.2">
      <c r="A361" s="507" t="s">
        <v>85</v>
      </c>
      <c r="B361" s="561">
        <v>0.29065040650406498</v>
      </c>
      <c r="C361" s="562">
        <v>0.26190476190476203</v>
      </c>
      <c r="D361" s="562">
        <v>0.2</v>
      </c>
      <c r="E361" s="562">
        <v>0.48000000000000009</v>
      </c>
      <c r="F361" s="563">
        <v>0.34567901234567905</v>
      </c>
      <c r="G361" s="562">
        <v>0.33620689655172414</v>
      </c>
      <c r="H361" s="563">
        <v>0.18439716312056739</v>
      </c>
    </row>
    <row r="362" spans="1:9" ht="24" customHeight="1" x14ac:dyDescent="0.2">
      <c r="A362" s="507" t="s">
        <v>86</v>
      </c>
      <c r="B362" s="564">
        <v>0.27845528455284541</v>
      </c>
      <c r="C362" s="565">
        <v>0.22619047619047628</v>
      </c>
      <c r="D362" s="565">
        <v>0.2</v>
      </c>
      <c r="E362" s="565">
        <v>0.41999999999999993</v>
      </c>
      <c r="F362" s="566">
        <v>0.62962962962962954</v>
      </c>
      <c r="G362" s="565">
        <v>0.18965517241379315</v>
      </c>
      <c r="H362" s="566">
        <v>0.14184397163120568</v>
      </c>
    </row>
    <row r="363" spans="1:9" ht="24" customHeight="1" x14ac:dyDescent="0.2">
      <c r="A363" s="507" t="s">
        <v>87</v>
      </c>
      <c r="B363" s="561">
        <v>5.2845528455284507E-2</v>
      </c>
      <c r="C363" s="562">
        <v>2.3809523809523808E-2</v>
      </c>
      <c r="D363" s="562">
        <v>4.9999999999999996E-2</v>
      </c>
      <c r="E363" s="562">
        <v>8.0000000000000016E-2</v>
      </c>
      <c r="F363" s="563">
        <v>0.17283950617283952</v>
      </c>
      <c r="G363" s="562">
        <v>8.6206896551724154E-3</v>
      </c>
      <c r="H363" s="563">
        <v>2.8368794326241138E-2</v>
      </c>
    </row>
    <row r="364" spans="1:9" ht="15" customHeight="1" x14ac:dyDescent="0.2">
      <c r="A364" s="507" t="s">
        <v>88</v>
      </c>
      <c r="B364" s="564">
        <v>0.23170731707317047</v>
      </c>
      <c r="C364" s="565">
        <v>0.17857142857142852</v>
      </c>
      <c r="D364" s="565">
        <v>0.2</v>
      </c>
      <c r="E364" s="565">
        <v>0.62</v>
      </c>
      <c r="F364" s="566">
        <v>0.53086419753086433</v>
      </c>
      <c r="G364" s="565">
        <v>0.12931034482758627</v>
      </c>
      <c r="H364" s="566">
        <v>4.2553191489361708E-2</v>
      </c>
    </row>
    <row r="365" spans="1:9" ht="24" customHeight="1" x14ac:dyDescent="0.2">
      <c r="A365" s="507" t="s">
        <v>89</v>
      </c>
      <c r="B365" s="561">
        <v>0.22967479674796762</v>
      </c>
      <c r="C365" s="562">
        <v>0.20238095238095238</v>
      </c>
      <c r="D365" s="562">
        <v>0.3</v>
      </c>
      <c r="E365" s="562">
        <v>0.39999999999999997</v>
      </c>
      <c r="F365" s="563">
        <v>0.49382716049382719</v>
      </c>
      <c r="G365" s="562">
        <v>0.14655172413793105</v>
      </c>
      <c r="H365" s="563">
        <v>9.2198581560283696E-2</v>
      </c>
    </row>
    <row r="366" spans="1:9" ht="15" customHeight="1" x14ac:dyDescent="0.2">
      <c r="A366" s="507" t="s">
        <v>90</v>
      </c>
      <c r="B366" s="564">
        <v>0.19715447154471549</v>
      </c>
      <c r="C366" s="565">
        <v>0.16666666666666663</v>
      </c>
      <c r="D366" s="565">
        <v>0.19999999999999998</v>
      </c>
      <c r="E366" s="565">
        <v>0.28000000000000003</v>
      </c>
      <c r="F366" s="566">
        <v>0.4320987654320988</v>
      </c>
      <c r="G366" s="565">
        <v>0.13793103448275867</v>
      </c>
      <c r="H366" s="566">
        <v>9.929078014184399E-2</v>
      </c>
    </row>
    <row r="367" spans="1:9" ht="15" customHeight="1" x14ac:dyDescent="0.2">
      <c r="A367" s="507" t="s">
        <v>91</v>
      </c>
      <c r="B367" s="561">
        <v>5.2845528455284493E-2</v>
      </c>
      <c r="C367" s="562">
        <v>3.5714285714285726E-2</v>
      </c>
      <c r="D367" s="562">
        <v>0</v>
      </c>
      <c r="E367" s="562">
        <v>8.0000000000000016E-2</v>
      </c>
      <c r="F367" s="563">
        <v>0.14814814814814811</v>
      </c>
      <c r="G367" s="562">
        <v>1.7241379310344831E-2</v>
      </c>
      <c r="H367" s="563">
        <v>3.5460992907801393E-2</v>
      </c>
    </row>
    <row r="368" spans="1:9" ht="24" customHeight="1" x14ac:dyDescent="0.2">
      <c r="A368" s="507" t="s">
        <v>92</v>
      </c>
      <c r="B368" s="564">
        <v>0.22967479674796742</v>
      </c>
      <c r="C368" s="565">
        <v>0.17857142857142855</v>
      </c>
      <c r="D368" s="565">
        <v>0.20000000000000004</v>
      </c>
      <c r="E368" s="565">
        <v>0.42000000000000004</v>
      </c>
      <c r="F368" s="566">
        <v>0.40740740740740744</v>
      </c>
      <c r="G368" s="565">
        <v>0.19827586206896558</v>
      </c>
      <c r="H368" s="566">
        <v>0.12056737588652486</v>
      </c>
    </row>
    <row r="369" spans="1:8" ht="24" customHeight="1" x14ac:dyDescent="0.2">
      <c r="A369" s="507" t="s">
        <v>93</v>
      </c>
      <c r="B369" s="561">
        <v>0.1443089430894309</v>
      </c>
      <c r="C369" s="562">
        <v>0.19047619047619052</v>
      </c>
      <c r="D369" s="562">
        <v>0.25000000000000006</v>
      </c>
      <c r="E369" s="562">
        <v>0.24000000000000005</v>
      </c>
      <c r="F369" s="563">
        <v>0.18518518518518517</v>
      </c>
      <c r="G369" s="562">
        <v>7.7586206896551727E-2</v>
      </c>
      <c r="H369" s="563">
        <v>9.9290780141844032E-2</v>
      </c>
    </row>
    <row r="370" spans="1:8" ht="24" customHeight="1" x14ac:dyDescent="0.2">
      <c r="A370" s="507" t="s">
        <v>94</v>
      </c>
      <c r="B370" s="564">
        <v>0.16869918699186992</v>
      </c>
      <c r="C370" s="565">
        <v>0.15476190476190479</v>
      </c>
      <c r="D370" s="565">
        <v>9.9999999999999992E-2</v>
      </c>
      <c r="E370" s="565">
        <v>0.18000000000000005</v>
      </c>
      <c r="F370" s="566">
        <v>0.11111111111111115</v>
      </c>
      <c r="G370" s="565">
        <v>0.19827586206896555</v>
      </c>
      <c r="H370" s="566">
        <v>0.19148936170212769</v>
      </c>
    </row>
    <row r="371" spans="1:8" ht="15" customHeight="1" x14ac:dyDescent="0.2">
      <c r="A371" s="516" t="s">
        <v>95</v>
      </c>
      <c r="B371" s="567">
        <v>3.8617886178861839E-2</v>
      </c>
      <c r="C371" s="568">
        <v>0</v>
      </c>
      <c r="D371" s="568">
        <v>0</v>
      </c>
      <c r="E371" s="568">
        <v>3.9999999999999994E-2</v>
      </c>
      <c r="F371" s="569">
        <v>4.938271604938272E-2</v>
      </c>
      <c r="G371" s="568">
        <v>9.4827586206896547E-2</v>
      </c>
      <c r="H371" s="569">
        <v>1.4184397163120574E-2</v>
      </c>
    </row>
    <row r="373" spans="1:8" ht="14.1" customHeight="1" x14ac:dyDescent="0.2">
      <c r="A373" s="955"/>
      <c r="B373" s="955"/>
      <c r="C373" s="957" t="s">
        <v>96</v>
      </c>
      <c r="D373" s="958"/>
      <c r="E373" s="958"/>
      <c r="F373" s="959"/>
    </row>
    <row r="374" spans="1:8" ht="14.1" customHeight="1" x14ac:dyDescent="0.2">
      <c r="A374" s="956"/>
      <c r="B374" s="956"/>
      <c r="C374" s="500" t="s">
        <v>2</v>
      </c>
      <c r="D374" s="501" t="s">
        <v>3</v>
      </c>
      <c r="E374" s="960" t="s">
        <v>4</v>
      </c>
      <c r="F374" s="961"/>
    </row>
    <row r="375" spans="1:8" ht="15" customHeight="1" x14ac:dyDescent="0.2">
      <c r="A375" s="952" t="s">
        <v>457</v>
      </c>
      <c r="B375" s="502" t="s">
        <v>5</v>
      </c>
      <c r="C375" s="503">
        <v>0.98181818181818192</v>
      </c>
      <c r="D375" s="504">
        <v>1.8181818181818181E-2</v>
      </c>
      <c r="E375" s="505">
        <v>330</v>
      </c>
      <c r="F375" s="540">
        <v>162</v>
      </c>
    </row>
    <row r="376" spans="1:8" ht="24" customHeight="1" x14ac:dyDescent="0.2">
      <c r="A376" s="953"/>
      <c r="B376" s="507" t="s">
        <v>493</v>
      </c>
      <c r="C376" s="508">
        <v>1</v>
      </c>
      <c r="D376" s="509">
        <v>0</v>
      </c>
      <c r="E376" s="510">
        <v>54</v>
      </c>
      <c r="F376" s="542">
        <v>30</v>
      </c>
    </row>
    <row r="377" spans="1:8" ht="15" customHeight="1" x14ac:dyDescent="0.2">
      <c r="A377" s="953"/>
      <c r="B377" s="507" t="s">
        <v>195</v>
      </c>
      <c r="C377" s="512">
        <v>1</v>
      </c>
      <c r="D377" s="513">
        <v>0</v>
      </c>
      <c r="E377" s="514">
        <v>14</v>
      </c>
      <c r="F377" s="544">
        <v>6</v>
      </c>
    </row>
    <row r="378" spans="1:8" ht="15" customHeight="1" x14ac:dyDescent="0.2">
      <c r="A378" s="953"/>
      <c r="B378" s="507" t="s">
        <v>194</v>
      </c>
      <c r="C378" s="508">
        <v>1</v>
      </c>
      <c r="D378" s="509">
        <v>0</v>
      </c>
      <c r="E378" s="510">
        <v>41</v>
      </c>
      <c r="F378" s="542">
        <v>9</v>
      </c>
    </row>
    <row r="379" spans="1:8" ht="15" customHeight="1" x14ac:dyDescent="0.2">
      <c r="A379" s="953"/>
      <c r="B379" s="507" t="s">
        <v>193</v>
      </c>
      <c r="C379" s="512">
        <v>0.9285714285714286</v>
      </c>
      <c r="D379" s="513">
        <v>7.1428571428571425E-2</v>
      </c>
      <c r="E379" s="514">
        <v>70</v>
      </c>
      <c r="F379" s="544">
        <v>11</v>
      </c>
    </row>
    <row r="380" spans="1:8" ht="15" customHeight="1" x14ac:dyDescent="0.2">
      <c r="A380" s="953"/>
      <c r="B380" s="507" t="s">
        <v>192</v>
      </c>
      <c r="C380" s="508">
        <v>0.98701298701298701</v>
      </c>
      <c r="D380" s="509">
        <v>1.2987012987012986E-2</v>
      </c>
      <c r="E380" s="510">
        <v>77</v>
      </c>
      <c r="F380" s="542">
        <v>39</v>
      </c>
    </row>
    <row r="381" spans="1:8" ht="15" customHeight="1" x14ac:dyDescent="0.2">
      <c r="A381" s="954"/>
      <c r="B381" s="516" t="s">
        <v>191</v>
      </c>
      <c r="C381" s="517">
        <v>1</v>
      </c>
      <c r="D381" s="518">
        <v>0</v>
      </c>
      <c r="E381" s="519">
        <v>74</v>
      </c>
      <c r="F381" s="546">
        <v>67</v>
      </c>
    </row>
    <row r="383" spans="1:8" ht="14.1" customHeight="1" x14ac:dyDescent="0.2">
      <c r="A383" s="955"/>
      <c r="B383" s="955"/>
      <c r="C383" s="957" t="s">
        <v>97</v>
      </c>
      <c r="D383" s="958"/>
      <c r="E383" s="958"/>
      <c r="F383" s="959"/>
    </row>
    <row r="384" spans="1:8" ht="14.1" customHeight="1" x14ac:dyDescent="0.2">
      <c r="A384" s="956"/>
      <c r="B384" s="956"/>
      <c r="C384" s="500" t="s">
        <v>2</v>
      </c>
      <c r="D384" s="501" t="s">
        <v>3</v>
      </c>
      <c r="E384" s="960" t="s">
        <v>4</v>
      </c>
      <c r="F384" s="961"/>
    </row>
    <row r="385" spans="1:6" ht="15" customHeight="1" x14ac:dyDescent="0.2">
      <c r="A385" s="952" t="s">
        <v>457</v>
      </c>
      <c r="B385" s="502" t="s">
        <v>5</v>
      </c>
      <c r="C385" s="503">
        <v>0.96978851963746227</v>
      </c>
      <c r="D385" s="504">
        <v>3.0211480362537766E-2</v>
      </c>
      <c r="E385" s="505">
        <v>331</v>
      </c>
      <c r="F385" s="540">
        <v>161</v>
      </c>
    </row>
    <row r="386" spans="1:6" ht="24" customHeight="1" x14ac:dyDescent="0.2">
      <c r="A386" s="953"/>
      <c r="B386" s="507" t="s">
        <v>493</v>
      </c>
      <c r="C386" s="508">
        <v>1</v>
      </c>
      <c r="D386" s="509">
        <v>0</v>
      </c>
      <c r="E386" s="510">
        <v>54</v>
      </c>
      <c r="F386" s="542">
        <v>30</v>
      </c>
    </row>
    <row r="387" spans="1:6" ht="15" customHeight="1" x14ac:dyDescent="0.2">
      <c r="A387" s="953"/>
      <c r="B387" s="507" t="s">
        <v>195</v>
      </c>
      <c r="C387" s="512">
        <v>0.93333333333333324</v>
      </c>
      <c r="D387" s="513">
        <v>6.6666666666666666E-2</v>
      </c>
      <c r="E387" s="514">
        <v>15</v>
      </c>
      <c r="F387" s="544">
        <v>5</v>
      </c>
    </row>
    <row r="388" spans="1:6" ht="15" customHeight="1" x14ac:dyDescent="0.2">
      <c r="A388" s="953"/>
      <c r="B388" s="507" t="s">
        <v>194</v>
      </c>
      <c r="C388" s="508">
        <v>0.97499999999999998</v>
      </c>
      <c r="D388" s="509">
        <v>2.5000000000000001E-2</v>
      </c>
      <c r="E388" s="510">
        <v>40</v>
      </c>
      <c r="F388" s="542">
        <v>10</v>
      </c>
    </row>
    <row r="389" spans="1:6" ht="15" customHeight="1" x14ac:dyDescent="0.2">
      <c r="A389" s="953"/>
      <c r="B389" s="507" t="s">
        <v>193</v>
      </c>
      <c r="C389" s="512">
        <v>0.91549295774647887</v>
      </c>
      <c r="D389" s="513">
        <v>8.4507042253521125E-2</v>
      </c>
      <c r="E389" s="514">
        <v>71</v>
      </c>
      <c r="F389" s="544">
        <v>10</v>
      </c>
    </row>
    <row r="390" spans="1:6" ht="15" customHeight="1" x14ac:dyDescent="0.2">
      <c r="A390" s="953"/>
      <c r="B390" s="507" t="s">
        <v>192</v>
      </c>
      <c r="C390" s="508">
        <v>0.97435897435897434</v>
      </c>
      <c r="D390" s="509">
        <v>2.564102564102564E-2</v>
      </c>
      <c r="E390" s="510">
        <v>78</v>
      </c>
      <c r="F390" s="542">
        <v>38</v>
      </c>
    </row>
    <row r="391" spans="1:6" ht="15" customHeight="1" x14ac:dyDescent="0.2">
      <c r="A391" s="954"/>
      <c r="B391" s="516" t="s">
        <v>191</v>
      </c>
      <c r="C391" s="517">
        <v>1</v>
      </c>
      <c r="D391" s="518">
        <v>0</v>
      </c>
      <c r="E391" s="519">
        <v>73</v>
      </c>
      <c r="F391" s="546">
        <v>68</v>
      </c>
    </row>
    <row r="393" spans="1:6" ht="14.1" customHeight="1" x14ac:dyDescent="0.2">
      <c r="A393" s="955"/>
      <c r="B393" s="955"/>
      <c r="C393" s="957" t="s">
        <v>98</v>
      </c>
      <c r="D393" s="958"/>
      <c r="E393" s="958"/>
      <c r="F393" s="959"/>
    </row>
    <row r="394" spans="1:6" ht="14.1" customHeight="1" x14ac:dyDescent="0.2">
      <c r="A394" s="956"/>
      <c r="B394" s="956"/>
      <c r="C394" s="500" t="s">
        <v>2</v>
      </c>
      <c r="D394" s="501" t="s">
        <v>3</v>
      </c>
      <c r="E394" s="960" t="s">
        <v>4</v>
      </c>
      <c r="F394" s="961"/>
    </row>
    <row r="395" spans="1:6" ht="15" customHeight="1" x14ac:dyDescent="0.2">
      <c r="A395" s="952" t="s">
        <v>457</v>
      </c>
      <c r="B395" s="502" t="s">
        <v>5</v>
      </c>
      <c r="C395" s="503">
        <v>0.95962732919254667</v>
      </c>
      <c r="D395" s="504">
        <v>4.0372670807453416E-2</v>
      </c>
      <c r="E395" s="505">
        <v>322</v>
      </c>
      <c r="F395" s="540">
        <v>170</v>
      </c>
    </row>
    <row r="396" spans="1:6" ht="24" customHeight="1" x14ac:dyDescent="0.2">
      <c r="A396" s="953"/>
      <c r="B396" s="507" t="s">
        <v>493</v>
      </c>
      <c r="C396" s="508">
        <v>0.98039215686274506</v>
      </c>
      <c r="D396" s="509">
        <v>1.9607843137254902E-2</v>
      </c>
      <c r="E396" s="510">
        <v>51</v>
      </c>
      <c r="F396" s="542">
        <v>33</v>
      </c>
    </row>
    <row r="397" spans="1:6" ht="15" customHeight="1" x14ac:dyDescent="0.2">
      <c r="A397" s="953"/>
      <c r="B397" s="507" t="s">
        <v>195</v>
      </c>
      <c r="C397" s="512">
        <v>0.7857142857142857</v>
      </c>
      <c r="D397" s="513">
        <v>0.21428571428571427</v>
      </c>
      <c r="E397" s="514">
        <v>14</v>
      </c>
      <c r="F397" s="544">
        <v>6</v>
      </c>
    </row>
    <row r="398" spans="1:6" ht="15" customHeight="1" x14ac:dyDescent="0.2">
      <c r="A398" s="953"/>
      <c r="B398" s="507" t="s">
        <v>194</v>
      </c>
      <c r="C398" s="508">
        <v>0.97297297297297303</v>
      </c>
      <c r="D398" s="509">
        <v>2.7027027027027025E-2</v>
      </c>
      <c r="E398" s="510">
        <v>37</v>
      </c>
      <c r="F398" s="542">
        <v>13</v>
      </c>
    </row>
    <row r="399" spans="1:6" ht="15" customHeight="1" x14ac:dyDescent="0.2">
      <c r="A399" s="953"/>
      <c r="B399" s="507" t="s">
        <v>193</v>
      </c>
      <c r="C399" s="512">
        <v>0.92957746478873238</v>
      </c>
      <c r="D399" s="513">
        <v>7.0422535211267609E-2</v>
      </c>
      <c r="E399" s="514">
        <v>71</v>
      </c>
      <c r="F399" s="544">
        <v>10</v>
      </c>
    </row>
    <row r="400" spans="1:6" ht="15" customHeight="1" x14ac:dyDescent="0.2">
      <c r="A400" s="953"/>
      <c r="B400" s="507" t="s">
        <v>192</v>
      </c>
      <c r="C400" s="508">
        <v>0.97368421052631571</v>
      </c>
      <c r="D400" s="509">
        <v>2.6315789473684209E-2</v>
      </c>
      <c r="E400" s="510">
        <v>76</v>
      </c>
      <c r="F400" s="542">
        <v>40</v>
      </c>
    </row>
    <row r="401" spans="1:12" ht="15" customHeight="1" x14ac:dyDescent="0.2">
      <c r="A401" s="954"/>
      <c r="B401" s="516" t="s">
        <v>191</v>
      </c>
      <c r="C401" s="517">
        <v>0.98630136986301364</v>
      </c>
      <c r="D401" s="518">
        <v>1.3698630136986301E-2</v>
      </c>
      <c r="E401" s="519">
        <v>73</v>
      </c>
      <c r="F401" s="546">
        <v>68</v>
      </c>
    </row>
    <row r="403" spans="1:12" ht="14.1" customHeight="1" x14ac:dyDescent="0.2">
      <c r="A403" s="955"/>
      <c r="B403" s="955"/>
      <c r="C403" s="957" t="s">
        <v>99</v>
      </c>
      <c r="D403" s="958"/>
      <c r="E403" s="958"/>
      <c r="F403" s="959"/>
      <c r="G403" s="958"/>
      <c r="H403" s="959"/>
      <c r="I403" s="959"/>
      <c r="J403" s="959"/>
      <c r="K403" s="958"/>
      <c r="L403" s="959"/>
    </row>
    <row r="404" spans="1:12" ht="24" customHeight="1" x14ac:dyDescent="0.2">
      <c r="A404" s="956"/>
      <c r="B404" s="956"/>
      <c r="C404" s="500" t="s">
        <v>100</v>
      </c>
      <c r="D404" s="530" t="s">
        <v>485</v>
      </c>
      <c r="E404" s="530" t="s">
        <v>486</v>
      </c>
      <c r="F404" s="531" t="s">
        <v>487</v>
      </c>
      <c r="G404" s="501" t="s">
        <v>101</v>
      </c>
      <c r="H404" s="521" t="s">
        <v>102</v>
      </c>
      <c r="I404" s="961" t="s">
        <v>22</v>
      </c>
      <c r="J404" s="961"/>
      <c r="K404" s="960"/>
      <c r="L404" s="961"/>
    </row>
    <row r="405" spans="1:12" ht="15" customHeight="1" x14ac:dyDescent="0.2">
      <c r="A405" s="952" t="s">
        <v>457</v>
      </c>
      <c r="B405" s="502" t="s">
        <v>5</v>
      </c>
      <c r="C405" s="503">
        <v>5.9523809523809521E-3</v>
      </c>
      <c r="D405" s="504">
        <v>1.4880952380952378E-2</v>
      </c>
      <c r="E405" s="504">
        <v>7.1428571428571425E-2</v>
      </c>
      <c r="F405" s="522">
        <v>0.37797619047619047</v>
      </c>
      <c r="G405" s="504">
        <v>0.52976190476190477</v>
      </c>
      <c r="H405" s="522">
        <v>0.90773809523809523</v>
      </c>
      <c r="I405" s="547">
        <v>4.4107142857142874</v>
      </c>
      <c r="J405" s="547">
        <v>5</v>
      </c>
      <c r="K405" s="505">
        <v>336</v>
      </c>
      <c r="L405" s="540">
        <v>156</v>
      </c>
    </row>
    <row r="406" spans="1:12" ht="24" customHeight="1" x14ac:dyDescent="0.2">
      <c r="A406" s="953"/>
      <c r="B406" s="507" t="s">
        <v>493</v>
      </c>
      <c r="C406" s="508">
        <v>0</v>
      </c>
      <c r="D406" s="509">
        <v>0</v>
      </c>
      <c r="E406" s="509">
        <v>5.7692307692307689E-2</v>
      </c>
      <c r="F406" s="524">
        <v>0.32692307692307693</v>
      </c>
      <c r="G406" s="509">
        <v>0.61538461538461542</v>
      </c>
      <c r="H406" s="524">
        <v>0.94230769230769229</v>
      </c>
      <c r="I406" s="548">
        <v>4.5576923076923084</v>
      </c>
      <c r="J406" s="548">
        <v>5</v>
      </c>
      <c r="K406" s="510">
        <v>52</v>
      </c>
      <c r="L406" s="542">
        <v>32</v>
      </c>
    </row>
    <row r="407" spans="1:12" ht="15" customHeight="1" x14ac:dyDescent="0.2">
      <c r="A407" s="953"/>
      <c r="B407" s="507" t="s">
        <v>195</v>
      </c>
      <c r="C407" s="512">
        <v>0</v>
      </c>
      <c r="D407" s="513">
        <v>6.6666666666666666E-2</v>
      </c>
      <c r="E407" s="513">
        <v>0.13333333333333333</v>
      </c>
      <c r="F407" s="526">
        <v>0.53333333333333333</v>
      </c>
      <c r="G407" s="513">
        <v>0.26666666666666666</v>
      </c>
      <c r="H407" s="526">
        <v>0.8</v>
      </c>
      <c r="I407" s="549">
        <v>4</v>
      </c>
      <c r="J407" s="549">
        <v>4</v>
      </c>
      <c r="K407" s="514">
        <v>15</v>
      </c>
      <c r="L407" s="544">
        <v>5</v>
      </c>
    </row>
    <row r="408" spans="1:12" ht="15" customHeight="1" x14ac:dyDescent="0.2">
      <c r="A408" s="953"/>
      <c r="B408" s="507" t="s">
        <v>194</v>
      </c>
      <c r="C408" s="508">
        <v>0</v>
      </c>
      <c r="D408" s="509">
        <v>0</v>
      </c>
      <c r="E408" s="509">
        <v>2.564102564102564E-2</v>
      </c>
      <c r="F408" s="524">
        <v>0.28205128205128205</v>
      </c>
      <c r="G408" s="509">
        <v>0.69230769230769229</v>
      </c>
      <c r="H408" s="524">
        <v>0.97435897435897434</v>
      </c>
      <c r="I408" s="548">
        <v>4.666666666666667</v>
      </c>
      <c r="J408" s="548">
        <v>5</v>
      </c>
      <c r="K408" s="510">
        <v>39</v>
      </c>
      <c r="L408" s="542">
        <v>11</v>
      </c>
    </row>
    <row r="409" spans="1:12" ht="15" customHeight="1" x14ac:dyDescent="0.2">
      <c r="A409" s="953"/>
      <c r="B409" s="507" t="s">
        <v>193</v>
      </c>
      <c r="C409" s="512">
        <v>2.7397260273972601E-2</v>
      </c>
      <c r="D409" s="513">
        <v>4.1095890410958902E-2</v>
      </c>
      <c r="E409" s="513">
        <v>0.1095890410958904</v>
      </c>
      <c r="F409" s="526">
        <v>0.39726027397260277</v>
      </c>
      <c r="G409" s="513">
        <v>0.42465753424657537</v>
      </c>
      <c r="H409" s="526">
        <v>0.82191780821917804</v>
      </c>
      <c r="I409" s="549">
        <v>4.1506849315068486</v>
      </c>
      <c r="J409" s="549">
        <v>4</v>
      </c>
      <c r="K409" s="514">
        <v>73</v>
      </c>
      <c r="L409" s="544">
        <v>8</v>
      </c>
    </row>
    <row r="410" spans="1:12" ht="15" customHeight="1" x14ac:dyDescent="0.2">
      <c r="A410" s="953"/>
      <c r="B410" s="507" t="s">
        <v>192</v>
      </c>
      <c r="C410" s="508">
        <v>0</v>
      </c>
      <c r="D410" s="509">
        <v>0</v>
      </c>
      <c r="E410" s="509">
        <v>8.6419753086419748E-2</v>
      </c>
      <c r="F410" s="524">
        <v>0.39506172839506171</v>
      </c>
      <c r="G410" s="509">
        <v>0.51851851851851849</v>
      </c>
      <c r="H410" s="524">
        <v>0.91358024691358031</v>
      </c>
      <c r="I410" s="548">
        <v>4.4320987654321007</v>
      </c>
      <c r="J410" s="548">
        <v>5</v>
      </c>
      <c r="K410" s="510">
        <v>81</v>
      </c>
      <c r="L410" s="542">
        <v>35</v>
      </c>
    </row>
    <row r="411" spans="1:12" ht="15" customHeight="1" x14ac:dyDescent="0.2">
      <c r="A411" s="954"/>
      <c r="B411" s="516" t="s">
        <v>191</v>
      </c>
      <c r="C411" s="517">
        <v>0</v>
      </c>
      <c r="D411" s="518">
        <v>1.3157894736842105E-2</v>
      </c>
      <c r="E411" s="518">
        <v>3.9473684210526314E-2</v>
      </c>
      <c r="F411" s="528">
        <v>0.39473684210526316</v>
      </c>
      <c r="G411" s="518">
        <v>0.55263157894736847</v>
      </c>
      <c r="H411" s="528">
        <v>0.94736842105263164</v>
      </c>
      <c r="I411" s="550">
        <v>4.4868421052631566</v>
      </c>
      <c r="J411" s="550">
        <v>5</v>
      </c>
      <c r="K411" s="519">
        <v>76</v>
      </c>
      <c r="L411" s="546">
        <v>65</v>
      </c>
    </row>
    <row r="413" spans="1:12" ht="14.1" customHeight="1" x14ac:dyDescent="0.2">
      <c r="A413" s="955"/>
      <c r="B413" s="955"/>
      <c r="C413" s="957" t="s">
        <v>103</v>
      </c>
      <c r="D413" s="958"/>
      <c r="E413" s="958"/>
      <c r="F413" s="959"/>
    </row>
    <row r="414" spans="1:12" ht="14.1" customHeight="1" x14ac:dyDescent="0.2">
      <c r="A414" s="956"/>
      <c r="B414" s="956"/>
      <c r="C414" s="500" t="s">
        <v>2</v>
      </c>
      <c r="D414" s="501" t="s">
        <v>3</v>
      </c>
      <c r="E414" s="960" t="s">
        <v>4</v>
      </c>
      <c r="F414" s="961"/>
    </row>
    <row r="415" spans="1:12" ht="15" customHeight="1" x14ac:dyDescent="0.2">
      <c r="A415" s="952" t="s">
        <v>457</v>
      </c>
      <c r="B415" s="502" t="s">
        <v>5</v>
      </c>
      <c r="C415" s="503">
        <v>0.94308943089430897</v>
      </c>
      <c r="D415" s="504">
        <v>5.6910569105691054E-2</v>
      </c>
      <c r="E415" s="505">
        <v>492</v>
      </c>
      <c r="F415" s="506" t="s">
        <v>491</v>
      </c>
    </row>
    <row r="416" spans="1:12" ht="24" customHeight="1" x14ac:dyDescent="0.2">
      <c r="A416" s="953"/>
      <c r="B416" s="507" t="s">
        <v>493</v>
      </c>
      <c r="C416" s="508">
        <v>0.8928571428571429</v>
      </c>
      <c r="D416" s="509">
        <v>0.10714285714285714</v>
      </c>
      <c r="E416" s="510">
        <v>84</v>
      </c>
      <c r="F416" s="511" t="s">
        <v>491</v>
      </c>
    </row>
    <row r="417" spans="1:6" ht="15" customHeight="1" x14ac:dyDescent="0.2">
      <c r="A417" s="953"/>
      <c r="B417" s="507" t="s">
        <v>195</v>
      </c>
      <c r="C417" s="512">
        <v>0.9</v>
      </c>
      <c r="D417" s="513">
        <v>0.1</v>
      </c>
      <c r="E417" s="514">
        <v>20</v>
      </c>
      <c r="F417" s="515" t="s">
        <v>491</v>
      </c>
    </row>
    <row r="418" spans="1:6" ht="15" customHeight="1" x14ac:dyDescent="0.2">
      <c r="A418" s="953"/>
      <c r="B418" s="507" t="s">
        <v>194</v>
      </c>
      <c r="C418" s="508">
        <v>0.96</v>
      </c>
      <c r="D418" s="509">
        <v>0.04</v>
      </c>
      <c r="E418" s="510">
        <v>50</v>
      </c>
      <c r="F418" s="511" t="s">
        <v>491</v>
      </c>
    </row>
    <row r="419" spans="1:6" ht="15" customHeight="1" x14ac:dyDescent="0.2">
      <c r="A419" s="953"/>
      <c r="B419" s="507" t="s">
        <v>193</v>
      </c>
      <c r="C419" s="512">
        <v>0.91358024691358031</v>
      </c>
      <c r="D419" s="513">
        <v>8.6419753086419748E-2</v>
      </c>
      <c r="E419" s="514">
        <v>81</v>
      </c>
      <c r="F419" s="515" t="s">
        <v>491</v>
      </c>
    </row>
    <row r="420" spans="1:6" ht="15" customHeight="1" x14ac:dyDescent="0.2">
      <c r="A420" s="953"/>
      <c r="B420" s="507" t="s">
        <v>192</v>
      </c>
      <c r="C420" s="508">
        <v>0.96551724137931028</v>
      </c>
      <c r="D420" s="509">
        <v>3.4482758620689655E-2</v>
      </c>
      <c r="E420" s="510">
        <v>116</v>
      </c>
      <c r="F420" s="511" t="s">
        <v>491</v>
      </c>
    </row>
    <row r="421" spans="1:6" ht="15" customHeight="1" x14ac:dyDescent="0.2">
      <c r="A421" s="954"/>
      <c r="B421" s="516" t="s">
        <v>191</v>
      </c>
      <c r="C421" s="517">
        <v>0.97163120567375882</v>
      </c>
      <c r="D421" s="518">
        <v>2.8368794326241134E-2</v>
      </c>
      <c r="E421" s="519">
        <v>141</v>
      </c>
      <c r="F421" s="520" t="s">
        <v>491</v>
      </c>
    </row>
    <row r="423" spans="1:6" ht="14.1" customHeight="1" x14ac:dyDescent="0.2">
      <c r="A423" s="955"/>
      <c r="B423" s="955"/>
      <c r="C423" s="957" t="s">
        <v>104</v>
      </c>
      <c r="D423" s="958"/>
      <c r="E423" s="958"/>
      <c r="F423" s="959"/>
    </row>
    <row r="424" spans="1:6" ht="14.1" customHeight="1" x14ac:dyDescent="0.2">
      <c r="A424" s="956"/>
      <c r="B424" s="956"/>
      <c r="C424" s="500" t="s">
        <v>2</v>
      </c>
      <c r="D424" s="501" t="s">
        <v>3</v>
      </c>
      <c r="E424" s="960" t="s">
        <v>4</v>
      </c>
      <c r="F424" s="961"/>
    </row>
    <row r="425" spans="1:6" ht="15" customHeight="1" x14ac:dyDescent="0.2">
      <c r="A425" s="952" t="s">
        <v>457</v>
      </c>
      <c r="B425" s="502" t="s">
        <v>5</v>
      </c>
      <c r="C425" s="503">
        <v>0.84146341463414631</v>
      </c>
      <c r="D425" s="504">
        <v>0.15853658536585366</v>
      </c>
      <c r="E425" s="505">
        <v>492</v>
      </c>
      <c r="F425" s="506" t="s">
        <v>491</v>
      </c>
    </row>
    <row r="426" spans="1:6" ht="24" customHeight="1" x14ac:dyDescent="0.2">
      <c r="A426" s="953"/>
      <c r="B426" s="507" t="s">
        <v>493</v>
      </c>
      <c r="C426" s="508">
        <v>0.73809523809523814</v>
      </c>
      <c r="D426" s="509">
        <v>0.26190476190476192</v>
      </c>
      <c r="E426" s="510">
        <v>84</v>
      </c>
      <c r="F426" s="511" t="s">
        <v>491</v>
      </c>
    </row>
    <row r="427" spans="1:6" ht="15" customHeight="1" x14ac:dyDescent="0.2">
      <c r="A427" s="953"/>
      <c r="B427" s="507" t="s">
        <v>195</v>
      </c>
      <c r="C427" s="512">
        <v>0.6</v>
      </c>
      <c r="D427" s="513">
        <v>0.4</v>
      </c>
      <c r="E427" s="514">
        <v>20</v>
      </c>
      <c r="F427" s="515" t="s">
        <v>491</v>
      </c>
    </row>
    <row r="428" spans="1:6" ht="15" customHeight="1" x14ac:dyDescent="0.2">
      <c r="A428" s="953"/>
      <c r="B428" s="507" t="s">
        <v>194</v>
      </c>
      <c r="C428" s="508">
        <v>0.88</v>
      </c>
      <c r="D428" s="509">
        <v>0.12</v>
      </c>
      <c r="E428" s="510">
        <v>50</v>
      </c>
      <c r="F428" s="511" t="s">
        <v>491</v>
      </c>
    </row>
    <row r="429" spans="1:6" ht="15" customHeight="1" x14ac:dyDescent="0.2">
      <c r="A429" s="953"/>
      <c r="B429" s="507" t="s">
        <v>193</v>
      </c>
      <c r="C429" s="512">
        <v>0.83950617283950602</v>
      </c>
      <c r="D429" s="513">
        <v>0.16049382716049382</v>
      </c>
      <c r="E429" s="514">
        <v>81</v>
      </c>
      <c r="F429" s="515" t="s">
        <v>491</v>
      </c>
    </row>
    <row r="430" spans="1:6" ht="15" customHeight="1" x14ac:dyDescent="0.2">
      <c r="A430" s="953"/>
      <c r="B430" s="507" t="s">
        <v>192</v>
      </c>
      <c r="C430" s="508">
        <v>0.86206896551724133</v>
      </c>
      <c r="D430" s="509">
        <v>0.13793103448275862</v>
      </c>
      <c r="E430" s="510">
        <v>116</v>
      </c>
      <c r="F430" s="511" t="s">
        <v>491</v>
      </c>
    </row>
    <row r="431" spans="1:6" ht="15" customHeight="1" x14ac:dyDescent="0.2">
      <c r="A431" s="954"/>
      <c r="B431" s="516" t="s">
        <v>191</v>
      </c>
      <c r="C431" s="517">
        <v>0.90780141843971629</v>
      </c>
      <c r="D431" s="518">
        <v>9.2198581560283668E-2</v>
      </c>
      <c r="E431" s="519">
        <v>141</v>
      </c>
      <c r="F431" s="520" t="s">
        <v>491</v>
      </c>
    </row>
    <row r="433" spans="1:6" ht="14.1" customHeight="1" x14ac:dyDescent="0.2">
      <c r="A433" s="955"/>
      <c r="B433" s="955"/>
      <c r="C433" s="957" t="s">
        <v>105</v>
      </c>
      <c r="D433" s="958"/>
      <c r="E433" s="958"/>
      <c r="F433" s="959"/>
    </row>
    <row r="434" spans="1:6" ht="14.1" customHeight="1" x14ac:dyDescent="0.2">
      <c r="A434" s="956"/>
      <c r="B434" s="956"/>
      <c r="C434" s="500" t="s">
        <v>2</v>
      </c>
      <c r="D434" s="501" t="s">
        <v>3</v>
      </c>
      <c r="E434" s="960" t="s">
        <v>4</v>
      </c>
      <c r="F434" s="961"/>
    </row>
    <row r="435" spans="1:6" ht="15" customHeight="1" x14ac:dyDescent="0.2">
      <c r="A435" s="952" t="s">
        <v>457</v>
      </c>
      <c r="B435" s="502" t="s">
        <v>5</v>
      </c>
      <c r="C435" s="503">
        <v>0.93699186991869921</v>
      </c>
      <c r="D435" s="504">
        <v>6.3008130081300809E-2</v>
      </c>
      <c r="E435" s="505">
        <v>492</v>
      </c>
      <c r="F435" s="506" t="s">
        <v>491</v>
      </c>
    </row>
    <row r="436" spans="1:6" ht="24" customHeight="1" x14ac:dyDescent="0.2">
      <c r="A436" s="953"/>
      <c r="B436" s="507" t="s">
        <v>493</v>
      </c>
      <c r="C436" s="508">
        <v>0.8928571428571429</v>
      </c>
      <c r="D436" s="509">
        <v>0.10714285714285714</v>
      </c>
      <c r="E436" s="510">
        <v>84</v>
      </c>
      <c r="F436" s="511" t="s">
        <v>491</v>
      </c>
    </row>
    <row r="437" spans="1:6" ht="15" customHeight="1" x14ac:dyDescent="0.2">
      <c r="A437" s="953"/>
      <c r="B437" s="507" t="s">
        <v>195</v>
      </c>
      <c r="C437" s="512">
        <v>0.6</v>
      </c>
      <c r="D437" s="513">
        <v>0.4</v>
      </c>
      <c r="E437" s="514">
        <v>20</v>
      </c>
      <c r="F437" s="515" t="s">
        <v>491</v>
      </c>
    </row>
    <row r="438" spans="1:6" ht="15" customHeight="1" x14ac:dyDescent="0.2">
      <c r="A438" s="953"/>
      <c r="B438" s="507" t="s">
        <v>194</v>
      </c>
      <c r="C438" s="508">
        <v>0.94</v>
      </c>
      <c r="D438" s="509">
        <v>0.06</v>
      </c>
      <c r="E438" s="510">
        <v>50</v>
      </c>
      <c r="F438" s="511" t="s">
        <v>491</v>
      </c>
    </row>
    <row r="439" spans="1:6" ht="15" customHeight="1" x14ac:dyDescent="0.2">
      <c r="A439" s="953"/>
      <c r="B439" s="507" t="s">
        <v>193</v>
      </c>
      <c r="C439" s="512">
        <v>0.9506172839506174</v>
      </c>
      <c r="D439" s="513">
        <v>4.9382716049382713E-2</v>
      </c>
      <c r="E439" s="514">
        <v>81</v>
      </c>
      <c r="F439" s="515" t="s">
        <v>491</v>
      </c>
    </row>
    <row r="440" spans="1:6" ht="15" customHeight="1" x14ac:dyDescent="0.2">
      <c r="A440" s="953"/>
      <c r="B440" s="507" t="s">
        <v>192</v>
      </c>
      <c r="C440" s="508">
        <v>0.96551724137931028</v>
      </c>
      <c r="D440" s="509">
        <v>3.4482758620689655E-2</v>
      </c>
      <c r="E440" s="510">
        <v>116</v>
      </c>
      <c r="F440" s="511" t="s">
        <v>491</v>
      </c>
    </row>
    <row r="441" spans="1:6" ht="15" customHeight="1" x14ac:dyDescent="0.2">
      <c r="A441" s="954"/>
      <c r="B441" s="516" t="s">
        <v>191</v>
      </c>
      <c r="C441" s="517">
        <v>0.97872340425531912</v>
      </c>
      <c r="D441" s="518">
        <v>2.1276595744680851E-2</v>
      </c>
      <c r="E441" s="519">
        <v>141</v>
      </c>
      <c r="F441" s="520" t="s">
        <v>491</v>
      </c>
    </row>
    <row r="443" spans="1:6" ht="14.1" customHeight="1" x14ac:dyDescent="0.2">
      <c r="A443" s="955"/>
      <c r="B443" s="955"/>
      <c r="C443" s="957" t="s">
        <v>106</v>
      </c>
      <c r="D443" s="958"/>
      <c r="E443" s="958"/>
      <c r="F443" s="959"/>
    </row>
    <row r="444" spans="1:6" ht="14.1" customHeight="1" x14ac:dyDescent="0.2">
      <c r="A444" s="956"/>
      <c r="B444" s="956"/>
      <c r="C444" s="500" t="s">
        <v>2</v>
      </c>
      <c r="D444" s="501" t="s">
        <v>3</v>
      </c>
      <c r="E444" s="960" t="s">
        <v>4</v>
      </c>
      <c r="F444" s="961"/>
    </row>
    <row r="445" spans="1:6" ht="15" customHeight="1" x14ac:dyDescent="0.2">
      <c r="A445" s="952" t="s">
        <v>457</v>
      </c>
      <c r="B445" s="502" t="s">
        <v>5</v>
      </c>
      <c r="C445" s="503">
        <v>0.88617886178861793</v>
      </c>
      <c r="D445" s="504">
        <v>0.11382113821138211</v>
      </c>
      <c r="E445" s="505">
        <v>492</v>
      </c>
      <c r="F445" s="506" t="s">
        <v>491</v>
      </c>
    </row>
    <row r="446" spans="1:6" ht="24" customHeight="1" x14ac:dyDescent="0.2">
      <c r="A446" s="953"/>
      <c r="B446" s="507" t="s">
        <v>493</v>
      </c>
      <c r="C446" s="508">
        <v>0.8928571428571429</v>
      </c>
      <c r="D446" s="509">
        <v>0.10714285714285714</v>
      </c>
      <c r="E446" s="510">
        <v>84</v>
      </c>
      <c r="F446" s="511" t="s">
        <v>491</v>
      </c>
    </row>
    <row r="447" spans="1:6" ht="15" customHeight="1" x14ac:dyDescent="0.2">
      <c r="A447" s="953"/>
      <c r="B447" s="507" t="s">
        <v>195</v>
      </c>
      <c r="C447" s="512">
        <v>0.35</v>
      </c>
      <c r="D447" s="513">
        <v>0.65</v>
      </c>
      <c r="E447" s="514">
        <v>20</v>
      </c>
      <c r="F447" s="515" t="s">
        <v>491</v>
      </c>
    </row>
    <row r="448" spans="1:6" ht="15" customHeight="1" x14ac:dyDescent="0.2">
      <c r="A448" s="953"/>
      <c r="B448" s="507" t="s">
        <v>194</v>
      </c>
      <c r="C448" s="508">
        <v>0.98</v>
      </c>
      <c r="D448" s="509">
        <v>0.02</v>
      </c>
      <c r="E448" s="510">
        <v>50</v>
      </c>
      <c r="F448" s="511" t="s">
        <v>491</v>
      </c>
    </row>
    <row r="449" spans="1:6" ht="15" customHeight="1" x14ac:dyDescent="0.2">
      <c r="A449" s="953"/>
      <c r="B449" s="507" t="s">
        <v>193</v>
      </c>
      <c r="C449" s="512">
        <v>0.7777777777777779</v>
      </c>
      <c r="D449" s="513">
        <v>0.22222222222222221</v>
      </c>
      <c r="E449" s="514">
        <v>81</v>
      </c>
      <c r="F449" s="515" t="s">
        <v>491</v>
      </c>
    </row>
    <row r="450" spans="1:6" ht="15" customHeight="1" x14ac:dyDescent="0.2">
      <c r="A450" s="953"/>
      <c r="B450" s="507" t="s">
        <v>192</v>
      </c>
      <c r="C450" s="508">
        <v>0.91379310344827591</v>
      </c>
      <c r="D450" s="509">
        <v>8.6206896551724144E-2</v>
      </c>
      <c r="E450" s="510">
        <v>116</v>
      </c>
      <c r="F450" s="511" t="s">
        <v>491</v>
      </c>
    </row>
    <row r="451" spans="1:6" ht="15" customHeight="1" x14ac:dyDescent="0.2">
      <c r="A451" s="954"/>
      <c r="B451" s="516" t="s">
        <v>191</v>
      </c>
      <c r="C451" s="517">
        <v>0.96453900709219853</v>
      </c>
      <c r="D451" s="518">
        <v>3.5460992907801421E-2</v>
      </c>
      <c r="E451" s="519">
        <v>141</v>
      </c>
      <c r="F451" s="520" t="s">
        <v>491</v>
      </c>
    </row>
    <row r="453" spans="1:6" ht="14.1" customHeight="1" x14ac:dyDescent="0.2">
      <c r="A453" s="955"/>
      <c r="B453" s="955"/>
      <c r="C453" s="957" t="s">
        <v>107</v>
      </c>
      <c r="D453" s="958"/>
      <c r="E453" s="958"/>
      <c r="F453" s="959"/>
    </row>
    <row r="454" spans="1:6" ht="14.1" customHeight="1" x14ac:dyDescent="0.2">
      <c r="A454" s="956"/>
      <c r="B454" s="956"/>
      <c r="C454" s="500" t="s">
        <v>2</v>
      </c>
      <c r="D454" s="501" t="s">
        <v>3</v>
      </c>
      <c r="E454" s="960" t="s">
        <v>4</v>
      </c>
      <c r="F454" s="961"/>
    </row>
    <row r="455" spans="1:6" ht="15" customHeight="1" x14ac:dyDescent="0.2">
      <c r="A455" s="952" t="s">
        <v>457</v>
      </c>
      <c r="B455" s="502" t="s">
        <v>5</v>
      </c>
      <c r="C455" s="503">
        <v>0.96544715447154472</v>
      </c>
      <c r="D455" s="504">
        <v>3.4552845528455285E-2</v>
      </c>
      <c r="E455" s="505">
        <v>492</v>
      </c>
      <c r="F455" s="506" t="s">
        <v>491</v>
      </c>
    </row>
    <row r="456" spans="1:6" ht="24" customHeight="1" x14ac:dyDescent="0.2">
      <c r="A456" s="953"/>
      <c r="B456" s="507" t="s">
        <v>493</v>
      </c>
      <c r="C456" s="508">
        <v>0.94047619047619047</v>
      </c>
      <c r="D456" s="509">
        <v>5.9523809523809514E-2</v>
      </c>
      <c r="E456" s="510">
        <v>84</v>
      </c>
      <c r="F456" s="511" t="s">
        <v>491</v>
      </c>
    </row>
    <row r="457" spans="1:6" ht="15" customHeight="1" x14ac:dyDescent="0.2">
      <c r="A457" s="953"/>
      <c r="B457" s="507" t="s">
        <v>195</v>
      </c>
      <c r="C457" s="512">
        <v>0.9</v>
      </c>
      <c r="D457" s="513">
        <v>0.1</v>
      </c>
      <c r="E457" s="514">
        <v>20</v>
      </c>
      <c r="F457" s="515" t="s">
        <v>491</v>
      </c>
    </row>
    <row r="458" spans="1:6" ht="15" customHeight="1" x14ac:dyDescent="0.2">
      <c r="A458" s="953"/>
      <c r="B458" s="507" t="s">
        <v>194</v>
      </c>
      <c r="C458" s="508">
        <v>0.98</v>
      </c>
      <c r="D458" s="509">
        <v>0.02</v>
      </c>
      <c r="E458" s="510">
        <v>50</v>
      </c>
      <c r="F458" s="511" t="s">
        <v>491</v>
      </c>
    </row>
    <row r="459" spans="1:6" ht="15" customHeight="1" x14ac:dyDescent="0.2">
      <c r="A459" s="953"/>
      <c r="B459" s="507" t="s">
        <v>193</v>
      </c>
      <c r="C459" s="512">
        <v>0.96296296296296291</v>
      </c>
      <c r="D459" s="513">
        <v>3.7037037037037035E-2</v>
      </c>
      <c r="E459" s="514">
        <v>81</v>
      </c>
      <c r="F459" s="515" t="s">
        <v>491</v>
      </c>
    </row>
    <row r="460" spans="1:6" ht="15" customHeight="1" x14ac:dyDescent="0.2">
      <c r="A460" s="953"/>
      <c r="B460" s="507" t="s">
        <v>192</v>
      </c>
      <c r="C460" s="508">
        <v>0.96551724137931028</v>
      </c>
      <c r="D460" s="509">
        <v>3.4482758620689655E-2</v>
      </c>
      <c r="E460" s="510">
        <v>116</v>
      </c>
      <c r="F460" s="511" t="s">
        <v>491</v>
      </c>
    </row>
    <row r="461" spans="1:6" ht="15" customHeight="1" x14ac:dyDescent="0.2">
      <c r="A461" s="954"/>
      <c r="B461" s="516" t="s">
        <v>191</v>
      </c>
      <c r="C461" s="517">
        <v>0.9858156028368793</v>
      </c>
      <c r="D461" s="518">
        <v>1.4184397163120567E-2</v>
      </c>
      <c r="E461" s="519">
        <v>141</v>
      </c>
      <c r="F461" s="520" t="s">
        <v>491</v>
      </c>
    </row>
    <row r="463" spans="1:6" ht="14.1" customHeight="1" x14ac:dyDescent="0.2">
      <c r="A463" s="955"/>
      <c r="B463" s="955"/>
      <c r="C463" s="957" t="s">
        <v>108</v>
      </c>
      <c r="D463" s="958"/>
      <c r="E463" s="958"/>
      <c r="F463" s="959"/>
    </row>
    <row r="464" spans="1:6" ht="14.1" customHeight="1" x14ac:dyDescent="0.2">
      <c r="A464" s="956"/>
      <c r="B464" s="956"/>
      <c r="C464" s="500" t="s">
        <v>2</v>
      </c>
      <c r="D464" s="501" t="s">
        <v>3</v>
      </c>
      <c r="E464" s="960" t="s">
        <v>4</v>
      </c>
      <c r="F464" s="961"/>
    </row>
    <row r="465" spans="1:6" ht="15" customHeight="1" x14ac:dyDescent="0.2">
      <c r="A465" s="952" t="s">
        <v>457</v>
      </c>
      <c r="B465" s="502" t="s">
        <v>5</v>
      </c>
      <c r="C465" s="503">
        <v>0.22967479674796748</v>
      </c>
      <c r="D465" s="504">
        <v>0.77032520325203246</v>
      </c>
      <c r="E465" s="505">
        <v>492</v>
      </c>
      <c r="F465" s="506" t="s">
        <v>491</v>
      </c>
    </row>
    <row r="466" spans="1:6" ht="24" customHeight="1" x14ac:dyDescent="0.2">
      <c r="A466" s="953"/>
      <c r="B466" s="507" t="s">
        <v>493</v>
      </c>
      <c r="C466" s="508">
        <v>0.17857142857142858</v>
      </c>
      <c r="D466" s="509">
        <v>0.8214285714285714</v>
      </c>
      <c r="E466" s="510">
        <v>84</v>
      </c>
      <c r="F466" s="511" t="s">
        <v>491</v>
      </c>
    </row>
    <row r="467" spans="1:6" ht="15" customHeight="1" x14ac:dyDescent="0.2">
      <c r="A467" s="953"/>
      <c r="B467" s="507" t="s">
        <v>195</v>
      </c>
      <c r="C467" s="512">
        <v>0.2</v>
      </c>
      <c r="D467" s="513">
        <v>0.8</v>
      </c>
      <c r="E467" s="514">
        <v>20</v>
      </c>
      <c r="F467" s="515" t="s">
        <v>491</v>
      </c>
    </row>
    <row r="468" spans="1:6" ht="15" customHeight="1" x14ac:dyDescent="0.2">
      <c r="A468" s="953"/>
      <c r="B468" s="507" t="s">
        <v>194</v>
      </c>
      <c r="C468" s="508">
        <v>0.18</v>
      </c>
      <c r="D468" s="509">
        <v>0.82</v>
      </c>
      <c r="E468" s="510">
        <v>50</v>
      </c>
      <c r="F468" s="511" t="s">
        <v>491</v>
      </c>
    </row>
    <row r="469" spans="1:6" ht="15" customHeight="1" x14ac:dyDescent="0.2">
      <c r="A469" s="953"/>
      <c r="B469" s="507" t="s">
        <v>193</v>
      </c>
      <c r="C469" s="512">
        <v>0.30864197530864196</v>
      </c>
      <c r="D469" s="513">
        <v>0.69135802469135799</v>
      </c>
      <c r="E469" s="514">
        <v>81</v>
      </c>
      <c r="F469" s="515" t="s">
        <v>491</v>
      </c>
    </row>
    <row r="470" spans="1:6" ht="15" customHeight="1" x14ac:dyDescent="0.2">
      <c r="A470" s="953"/>
      <c r="B470" s="507" t="s">
        <v>192</v>
      </c>
      <c r="C470" s="508">
        <v>0.19827586206896552</v>
      </c>
      <c r="D470" s="509">
        <v>0.80172413793103448</v>
      </c>
      <c r="E470" s="510">
        <v>116</v>
      </c>
      <c r="F470" s="511" t="s">
        <v>491</v>
      </c>
    </row>
    <row r="471" spans="1:6" ht="15" customHeight="1" x14ac:dyDescent="0.2">
      <c r="A471" s="954"/>
      <c r="B471" s="516" t="s">
        <v>191</v>
      </c>
      <c r="C471" s="517">
        <v>0.26241134751773049</v>
      </c>
      <c r="D471" s="518">
        <v>0.73758865248226935</v>
      </c>
      <c r="E471" s="519">
        <v>141</v>
      </c>
      <c r="F471" s="520" t="s">
        <v>491</v>
      </c>
    </row>
    <row r="473" spans="1:6" ht="14.1" customHeight="1" x14ac:dyDescent="0.2">
      <c r="A473" s="955"/>
      <c r="B473" s="955"/>
      <c r="C473" s="957" t="s">
        <v>109</v>
      </c>
      <c r="D473" s="958"/>
      <c r="E473" s="958"/>
      <c r="F473" s="959"/>
    </row>
    <row r="474" spans="1:6" ht="14.1" customHeight="1" x14ac:dyDescent="0.2">
      <c r="A474" s="956"/>
      <c r="B474" s="956"/>
      <c r="C474" s="500" t="s">
        <v>2</v>
      </c>
      <c r="D474" s="501" t="s">
        <v>3</v>
      </c>
      <c r="E474" s="960" t="s">
        <v>4</v>
      </c>
      <c r="F474" s="961"/>
    </row>
    <row r="475" spans="1:6" ht="15" customHeight="1" x14ac:dyDescent="0.2">
      <c r="A475" s="952" t="s">
        <v>457</v>
      </c>
      <c r="B475" s="502" t="s">
        <v>5</v>
      </c>
      <c r="C475" s="503">
        <v>0.49390243902439024</v>
      </c>
      <c r="D475" s="504">
        <v>0.50609756097560976</v>
      </c>
      <c r="E475" s="505">
        <v>492</v>
      </c>
      <c r="F475" s="506" t="s">
        <v>491</v>
      </c>
    </row>
    <row r="476" spans="1:6" ht="24" customHeight="1" x14ac:dyDescent="0.2">
      <c r="A476" s="953"/>
      <c r="B476" s="507" t="s">
        <v>493</v>
      </c>
      <c r="C476" s="508">
        <v>0.59523809523809523</v>
      </c>
      <c r="D476" s="509">
        <v>0.40476190476190477</v>
      </c>
      <c r="E476" s="510">
        <v>84</v>
      </c>
      <c r="F476" s="511" t="s">
        <v>491</v>
      </c>
    </row>
    <row r="477" spans="1:6" ht="15" customHeight="1" x14ac:dyDescent="0.2">
      <c r="A477" s="953"/>
      <c r="B477" s="507" t="s">
        <v>195</v>
      </c>
      <c r="C477" s="512">
        <v>0.5</v>
      </c>
      <c r="D477" s="513">
        <v>0.5</v>
      </c>
      <c r="E477" s="514">
        <v>20</v>
      </c>
      <c r="F477" s="515" t="s">
        <v>491</v>
      </c>
    </row>
    <row r="478" spans="1:6" ht="15" customHeight="1" x14ac:dyDescent="0.2">
      <c r="A478" s="953"/>
      <c r="B478" s="507" t="s">
        <v>194</v>
      </c>
      <c r="C478" s="508">
        <v>0.5</v>
      </c>
      <c r="D478" s="509">
        <v>0.5</v>
      </c>
      <c r="E478" s="510">
        <v>50</v>
      </c>
      <c r="F478" s="511" t="s">
        <v>491</v>
      </c>
    </row>
    <row r="479" spans="1:6" ht="15" customHeight="1" x14ac:dyDescent="0.2">
      <c r="A479" s="953"/>
      <c r="B479" s="507" t="s">
        <v>193</v>
      </c>
      <c r="C479" s="512">
        <v>0.48148148148148145</v>
      </c>
      <c r="D479" s="513">
        <v>0.51851851851851849</v>
      </c>
      <c r="E479" s="514">
        <v>81</v>
      </c>
      <c r="F479" s="515" t="s">
        <v>491</v>
      </c>
    </row>
    <row r="480" spans="1:6" ht="15" customHeight="1" x14ac:dyDescent="0.2">
      <c r="A480" s="953"/>
      <c r="B480" s="507" t="s">
        <v>192</v>
      </c>
      <c r="C480" s="508">
        <v>0.44827586206896552</v>
      </c>
      <c r="D480" s="509">
        <v>0.55172413793103448</v>
      </c>
      <c r="E480" s="510">
        <v>116</v>
      </c>
      <c r="F480" s="511" t="s">
        <v>491</v>
      </c>
    </row>
    <row r="481" spans="1:6" ht="15" customHeight="1" x14ac:dyDescent="0.2">
      <c r="A481" s="954"/>
      <c r="B481" s="516" t="s">
        <v>191</v>
      </c>
      <c r="C481" s="517">
        <v>0.47517730496453903</v>
      </c>
      <c r="D481" s="518">
        <v>0.52482269503546097</v>
      </c>
      <c r="E481" s="519">
        <v>141</v>
      </c>
      <c r="F481" s="520" t="s">
        <v>491</v>
      </c>
    </row>
    <row r="483" spans="1:6" ht="14.1" customHeight="1" x14ac:dyDescent="0.2">
      <c r="A483" s="955"/>
      <c r="B483" s="955"/>
      <c r="C483" s="957" t="s">
        <v>110</v>
      </c>
      <c r="D483" s="958"/>
      <c r="E483" s="958"/>
      <c r="F483" s="959"/>
    </row>
    <row r="484" spans="1:6" ht="14.1" customHeight="1" x14ac:dyDescent="0.2">
      <c r="A484" s="956"/>
      <c r="B484" s="956"/>
      <c r="C484" s="500" t="s">
        <v>2</v>
      </c>
      <c r="D484" s="501" t="s">
        <v>3</v>
      </c>
      <c r="E484" s="960" t="s">
        <v>4</v>
      </c>
      <c r="F484" s="961"/>
    </row>
    <row r="485" spans="1:6" ht="15" customHeight="1" x14ac:dyDescent="0.2">
      <c r="A485" s="952" t="s">
        <v>457</v>
      </c>
      <c r="B485" s="502" t="s">
        <v>5</v>
      </c>
      <c r="C485" s="503">
        <v>0.74186991869918695</v>
      </c>
      <c r="D485" s="504">
        <v>0.258130081300813</v>
      </c>
      <c r="E485" s="505">
        <v>492</v>
      </c>
      <c r="F485" s="506" t="s">
        <v>491</v>
      </c>
    </row>
    <row r="486" spans="1:6" ht="24" customHeight="1" x14ac:dyDescent="0.2">
      <c r="A486" s="953"/>
      <c r="B486" s="507" t="s">
        <v>493</v>
      </c>
      <c r="C486" s="508">
        <v>0.8214285714285714</v>
      </c>
      <c r="D486" s="509">
        <v>0.17857142857142858</v>
      </c>
      <c r="E486" s="510">
        <v>84</v>
      </c>
      <c r="F486" s="511" t="s">
        <v>491</v>
      </c>
    </row>
    <row r="487" spans="1:6" ht="15" customHeight="1" x14ac:dyDescent="0.2">
      <c r="A487" s="953"/>
      <c r="B487" s="507" t="s">
        <v>195</v>
      </c>
      <c r="C487" s="512">
        <v>0.55000000000000004</v>
      </c>
      <c r="D487" s="513">
        <v>0.45</v>
      </c>
      <c r="E487" s="514">
        <v>20</v>
      </c>
      <c r="F487" s="515" t="s">
        <v>491</v>
      </c>
    </row>
    <row r="488" spans="1:6" ht="15" customHeight="1" x14ac:dyDescent="0.2">
      <c r="A488" s="953"/>
      <c r="B488" s="507" t="s">
        <v>194</v>
      </c>
      <c r="C488" s="508">
        <v>0.62</v>
      </c>
      <c r="D488" s="509">
        <v>0.38</v>
      </c>
      <c r="E488" s="510">
        <v>50</v>
      </c>
      <c r="F488" s="511" t="s">
        <v>491</v>
      </c>
    </row>
    <row r="489" spans="1:6" ht="15" customHeight="1" x14ac:dyDescent="0.2">
      <c r="A489" s="953"/>
      <c r="B489" s="507" t="s">
        <v>193</v>
      </c>
      <c r="C489" s="512">
        <v>0.70370370370370372</v>
      </c>
      <c r="D489" s="513">
        <v>0.29629629629629628</v>
      </c>
      <c r="E489" s="514">
        <v>81</v>
      </c>
      <c r="F489" s="515" t="s">
        <v>491</v>
      </c>
    </row>
    <row r="490" spans="1:6" ht="15" customHeight="1" x14ac:dyDescent="0.2">
      <c r="A490" s="953"/>
      <c r="B490" s="507" t="s">
        <v>192</v>
      </c>
      <c r="C490" s="508">
        <v>0.85344827586206895</v>
      </c>
      <c r="D490" s="509">
        <v>0.14655172413793102</v>
      </c>
      <c r="E490" s="510">
        <v>116</v>
      </c>
      <c r="F490" s="511" t="s">
        <v>491</v>
      </c>
    </row>
    <row r="491" spans="1:6" ht="15" customHeight="1" x14ac:dyDescent="0.2">
      <c r="A491" s="954"/>
      <c r="B491" s="516" t="s">
        <v>191</v>
      </c>
      <c r="C491" s="517">
        <v>0.69503546099290792</v>
      </c>
      <c r="D491" s="518">
        <v>0.30496453900709219</v>
      </c>
      <c r="E491" s="519">
        <v>141</v>
      </c>
      <c r="F491" s="520" t="s">
        <v>491</v>
      </c>
    </row>
    <row r="493" spans="1:6" ht="14.1" customHeight="1" x14ac:dyDescent="0.2">
      <c r="A493" s="955"/>
      <c r="B493" s="955"/>
      <c r="C493" s="957" t="s">
        <v>111</v>
      </c>
      <c r="D493" s="958"/>
      <c r="E493" s="958"/>
      <c r="F493" s="959"/>
    </row>
    <row r="494" spans="1:6" ht="14.1" customHeight="1" x14ac:dyDescent="0.2">
      <c r="A494" s="956"/>
      <c r="B494" s="956"/>
      <c r="C494" s="500" t="s">
        <v>2</v>
      </c>
      <c r="D494" s="501" t="s">
        <v>3</v>
      </c>
      <c r="E494" s="960" t="s">
        <v>4</v>
      </c>
      <c r="F494" s="961"/>
    </row>
    <row r="495" spans="1:6" ht="15" customHeight="1" x14ac:dyDescent="0.2">
      <c r="A495" s="952" t="s">
        <v>457</v>
      </c>
      <c r="B495" s="502" t="s">
        <v>5</v>
      </c>
      <c r="C495" s="503">
        <v>0.7967479674796748</v>
      </c>
      <c r="D495" s="504">
        <v>0.2032520325203252</v>
      </c>
      <c r="E495" s="505">
        <v>492</v>
      </c>
      <c r="F495" s="506" t="s">
        <v>491</v>
      </c>
    </row>
    <row r="496" spans="1:6" ht="24" customHeight="1" x14ac:dyDescent="0.2">
      <c r="A496" s="953"/>
      <c r="B496" s="507" t="s">
        <v>493</v>
      </c>
      <c r="C496" s="508">
        <v>0.90476190476190477</v>
      </c>
      <c r="D496" s="509">
        <v>9.5238095238095233E-2</v>
      </c>
      <c r="E496" s="510">
        <v>84</v>
      </c>
      <c r="F496" s="511" t="s">
        <v>491</v>
      </c>
    </row>
    <row r="497" spans="1:6" ht="15" customHeight="1" x14ac:dyDescent="0.2">
      <c r="A497" s="953"/>
      <c r="B497" s="507" t="s">
        <v>195</v>
      </c>
      <c r="C497" s="512">
        <v>0.35</v>
      </c>
      <c r="D497" s="513">
        <v>0.65</v>
      </c>
      <c r="E497" s="514">
        <v>20</v>
      </c>
      <c r="F497" s="515" t="s">
        <v>491</v>
      </c>
    </row>
    <row r="498" spans="1:6" ht="15" customHeight="1" x14ac:dyDescent="0.2">
      <c r="A498" s="953"/>
      <c r="B498" s="507" t="s">
        <v>194</v>
      </c>
      <c r="C498" s="508">
        <v>0.76</v>
      </c>
      <c r="D498" s="509">
        <v>0.24</v>
      </c>
      <c r="E498" s="510">
        <v>50</v>
      </c>
      <c r="F498" s="511" t="s">
        <v>491</v>
      </c>
    </row>
    <row r="499" spans="1:6" ht="15" customHeight="1" x14ac:dyDescent="0.2">
      <c r="A499" s="953"/>
      <c r="B499" s="507" t="s">
        <v>193</v>
      </c>
      <c r="C499" s="512">
        <v>0.76543209876543206</v>
      </c>
      <c r="D499" s="513">
        <v>0.23456790123456789</v>
      </c>
      <c r="E499" s="514">
        <v>81</v>
      </c>
      <c r="F499" s="515" t="s">
        <v>491</v>
      </c>
    </row>
    <row r="500" spans="1:6" ht="15" customHeight="1" x14ac:dyDescent="0.2">
      <c r="A500" s="953"/>
      <c r="B500" s="507" t="s">
        <v>192</v>
      </c>
      <c r="C500" s="508">
        <v>0.74137931034482762</v>
      </c>
      <c r="D500" s="509">
        <v>0.25862068965517243</v>
      </c>
      <c r="E500" s="510">
        <v>116</v>
      </c>
      <c r="F500" s="511" t="s">
        <v>491</v>
      </c>
    </row>
    <row r="501" spans="1:6" ht="15" customHeight="1" x14ac:dyDescent="0.2">
      <c r="A501" s="954"/>
      <c r="B501" s="516" t="s">
        <v>191</v>
      </c>
      <c r="C501" s="517">
        <v>0.87234042553191504</v>
      </c>
      <c r="D501" s="518">
        <v>0.1276595744680851</v>
      </c>
      <c r="E501" s="519">
        <v>141</v>
      </c>
      <c r="F501" s="520" t="s">
        <v>491</v>
      </c>
    </row>
    <row r="503" spans="1:6" ht="14.1" customHeight="1" x14ac:dyDescent="0.2">
      <c r="A503" s="955"/>
      <c r="B503" s="955"/>
      <c r="C503" s="957" t="s">
        <v>112</v>
      </c>
      <c r="D503" s="958"/>
      <c r="E503" s="958"/>
      <c r="F503" s="959"/>
    </row>
    <row r="504" spans="1:6" ht="14.1" customHeight="1" x14ac:dyDescent="0.2">
      <c r="A504" s="956"/>
      <c r="B504" s="956"/>
      <c r="C504" s="500" t="s">
        <v>2</v>
      </c>
      <c r="D504" s="501" t="s">
        <v>3</v>
      </c>
      <c r="E504" s="960" t="s">
        <v>4</v>
      </c>
      <c r="F504" s="961"/>
    </row>
    <row r="505" spans="1:6" ht="15" customHeight="1" x14ac:dyDescent="0.2">
      <c r="A505" s="952" t="s">
        <v>457</v>
      </c>
      <c r="B505" s="502" t="s">
        <v>5</v>
      </c>
      <c r="C505" s="503">
        <v>0.26219512195121952</v>
      </c>
      <c r="D505" s="504">
        <v>0.73780487804878048</v>
      </c>
      <c r="E505" s="505">
        <v>492</v>
      </c>
      <c r="F505" s="506" t="s">
        <v>491</v>
      </c>
    </row>
    <row r="506" spans="1:6" ht="24" customHeight="1" x14ac:dyDescent="0.2">
      <c r="A506" s="953"/>
      <c r="B506" s="507" t="s">
        <v>493</v>
      </c>
      <c r="C506" s="508">
        <v>0.33333333333333326</v>
      </c>
      <c r="D506" s="509">
        <v>0.66666666666666652</v>
      </c>
      <c r="E506" s="510">
        <v>84</v>
      </c>
      <c r="F506" s="511" t="s">
        <v>491</v>
      </c>
    </row>
    <row r="507" spans="1:6" ht="15" customHeight="1" x14ac:dyDescent="0.2">
      <c r="A507" s="953"/>
      <c r="B507" s="507" t="s">
        <v>195</v>
      </c>
      <c r="C507" s="512">
        <v>0.15</v>
      </c>
      <c r="D507" s="513">
        <v>0.85</v>
      </c>
      <c r="E507" s="514">
        <v>20</v>
      </c>
      <c r="F507" s="515" t="s">
        <v>491</v>
      </c>
    </row>
    <row r="508" spans="1:6" ht="15" customHeight="1" x14ac:dyDescent="0.2">
      <c r="A508" s="953"/>
      <c r="B508" s="507" t="s">
        <v>194</v>
      </c>
      <c r="C508" s="508">
        <v>0.36</v>
      </c>
      <c r="D508" s="509">
        <v>0.64</v>
      </c>
      <c r="E508" s="510">
        <v>50</v>
      </c>
      <c r="F508" s="511" t="s">
        <v>491</v>
      </c>
    </row>
    <row r="509" spans="1:6" ht="15" customHeight="1" x14ac:dyDescent="0.2">
      <c r="A509" s="953"/>
      <c r="B509" s="507" t="s">
        <v>193</v>
      </c>
      <c r="C509" s="512">
        <v>0.13580246913580246</v>
      </c>
      <c r="D509" s="513">
        <v>0.86419753086419748</v>
      </c>
      <c r="E509" s="514">
        <v>81</v>
      </c>
      <c r="F509" s="515" t="s">
        <v>491</v>
      </c>
    </row>
    <row r="510" spans="1:6" ht="15" customHeight="1" x14ac:dyDescent="0.2">
      <c r="A510" s="953"/>
      <c r="B510" s="507" t="s">
        <v>192</v>
      </c>
      <c r="C510" s="508">
        <v>0.31034482758620691</v>
      </c>
      <c r="D510" s="509">
        <v>0.68965517241379315</v>
      </c>
      <c r="E510" s="510">
        <v>116</v>
      </c>
      <c r="F510" s="511" t="s">
        <v>491</v>
      </c>
    </row>
    <row r="511" spans="1:6" ht="15" customHeight="1" x14ac:dyDescent="0.2">
      <c r="A511" s="954"/>
      <c r="B511" s="516" t="s">
        <v>191</v>
      </c>
      <c r="C511" s="517">
        <v>0.23404255319148937</v>
      </c>
      <c r="D511" s="518">
        <v>0.76595744680851074</v>
      </c>
      <c r="E511" s="519">
        <v>141</v>
      </c>
      <c r="F511" s="520" t="s">
        <v>491</v>
      </c>
    </row>
    <row r="513" spans="1:6" ht="14.1" customHeight="1" x14ac:dyDescent="0.2">
      <c r="A513" s="955"/>
      <c r="B513" s="955"/>
      <c r="C513" s="957" t="s">
        <v>113</v>
      </c>
      <c r="D513" s="958"/>
      <c r="E513" s="958"/>
      <c r="F513" s="959"/>
    </row>
    <row r="514" spans="1:6" ht="14.1" customHeight="1" x14ac:dyDescent="0.2">
      <c r="A514" s="956"/>
      <c r="B514" s="956"/>
      <c r="C514" s="500" t="s">
        <v>2</v>
      </c>
      <c r="D514" s="501" t="s">
        <v>3</v>
      </c>
      <c r="E514" s="960" t="s">
        <v>4</v>
      </c>
      <c r="F514" s="961"/>
    </row>
    <row r="515" spans="1:6" ht="15" customHeight="1" x14ac:dyDescent="0.2">
      <c r="A515" s="952" t="s">
        <v>457</v>
      </c>
      <c r="B515" s="502" t="s">
        <v>5</v>
      </c>
      <c r="C515" s="503">
        <v>0.50406504065040647</v>
      </c>
      <c r="D515" s="504">
        <v>0.49593495934959347</v>
      </c>
      <c r="E515" s="505">
        <v>492</v>
      </c>
      <c r="F515" s="506" t="s">
        <v>491</v>
      </c>
    </row>
    <row r="516" spans="1:6" ht="24" customHeight="1" x14ac:dyDescent="0.2">
      <c r="A516" s="953"/>
      <c r="B516" s="507" t="s">
        <v>493</v>
      </c>
      <c r="C516" s="508">
        <v>0.63095238095238093</v>
      </c>
      <c r="D516" s="509">
        <v>0.36904761904761907</v>
      </c>
      <c r="E516" s="510">
        <v>84</v>
      </c>
      <c r="F516" s="511" t="s">
        <v>491</v>
      </c>
    </row>
    <row r="517" spans="1:6" ht="15" customHeight="1" x14ac:dyDescent="0.2">
      <c r="A517" s="953"/>
      <c r="B517" s="507" t="s">
        <v>195</v>
      </c>
      <c r="C517" s="512">
        <v>0.45</v>
      </c>
      <c r="D517" s="513">
        <v>0.55000000000000004</v>
      </c>
      <c r="E517" s="514">
        <v>20</v>
      </c>
      <c r="F517" s="515" t="s">
        <v>491</v>
      </c>
    </row>
    <row r="518" spans="1:6" ht="15" customHeight="1" x14ac:dyDescent="0.2">
      <c r="A518" s="953"/>
      <c r="B518" s="507" t="s">
        <v>194</v>
      </c>
      <c r="C518" s="508">
        <v>0.32</v>
      </c>
      <c r="D518" s="509">
        <v>0.68</v>
      </c>
      <c r="E518" s="510">
        <v>50</v>
      </c>
      <c r="F518" s="511" t="s">
        <v>491</v>
      </c>
    </row>
    <row r="519" spans="1:6" ht="15" customHeight="1" x14ac:dyDescent="0.2">
      <c r="A519" s="953"/>
      <c r="B519" s="507" t="s">
        <v>193</v>
      </c>
      <c r="C519" s="512">
        <v>0.33333333333333326</v>
      </c>
      <c r="D519" s="513">
        <v>0.66666666666666652</v>
      </c>
      <c r="E519" s="514">
        <v>81</v>
      </c>
      <c r="F519" s="515" t="s">
        <v>491</v>
      </c>
    </row>
    <row r="520" spans="1:6" ht="15" customHeight="1" x14ac:dyDescent="0.2">
      <c r="A520" s="953"/>
      <c r="B520" s="507" t="s">
        <v>192</v>
      </c>
      <c r="C520" s="508">
        <v>0.51724137931034486</v>
      </c>
      <c r="D520" s="509">
        <v>0.48275862068965514</v>
      </c>
      <c r="E520" s="510">
        <v>116</v>
      </c>
      <c r="F520" s="511" t="s">
        <v>491</v>
      </c>
    </row>
    <row r="521" spans="1:6" ht="15" customHeight="1" x14ac:dyDescent="0.2">
      <c r="A521" s="954"/>
      <c r="B521" s="516" t="s">
        <v>191</v>
      </c>
      <c r="C521" s="517">
        <v>0.58865248226950351</v>
      </c>
      <c r="D521" s="518">
        <v>0.41134751773049644</v>
      </c>
      <c r="E521" s="519">
        <v>141</v>
      </c>
      <c r="F521" s="520" t="s">
        <v>491</v>
      </c>
    </row>
    <row r="523" spans="1:6" ht="14.1" customHeight="1" x14ac:dyDescent="0.2">
      <c r="A523" s="955"/>
      <c r="B523" s="955"/>
      <c r="C523" s="957" t="s">
        <v>114</v>
      </c>
      <c r="D523" s="958"/>
      <c r="E523" s="958"/>
      <c r="F523" s="959"/>
    </row>
    <row r="524" spans="1:6" ht="14.1" customHeight="1" x14ac:dyDescent="0.2">
      <c r="A524" s="956"/>
      <c r="B524" s="956"/>
      <c r="C524" s="500" t="s">
        <v>2</v>
      </c>
      <c r="D524" s="501" t="s">
        <v>3</v>
      </c>
      <c r="E524" s="960" t="s">
        <v>4</v>
      </c>
      <c r="F524" s="961"/>
    </row>
    <row r="525" spans="1:6" ht="15" customHeight="1" x14ac:dyDescent="0.2">
      <c r="A525" s="952" t="s">
        <v>457</v>
      </c>
      <c r="B525" s="502" t="s">
        <v>5</v>
      </c>
      <c r="C525" s="503">
        <v>0.2032520325203252</v>
      </c>
      <c r="D525" s="504">
        <v>0.7967479674796748</v>
      </c>
      <c r="E525" s="505">
        <v>492</v>
      </c>
      <c r="F525" s="506" t="s">
        <v>491</v>
      </c>
    </row>
    <row r="526" spans="1:6" ht="24" customHeight="1" x14ac:dyDescent="0.2">
      <c r="A526" s="953"/>
      <c r="B526" s="507" t="s">
        <v>493</v>
      </c>
      <c r="C526" s="508">
        <v>0.20238095238095238</v>
      </c>
      <c r="D526" s="509">
        <v>0.79761904761904778</v>
      </c>
      <c r="E526" s="510">
        <v>84</v>
      </c>
      <c r="F526" s="511" t="s">
        <v>491</v>
      </c>
    </row>
    <row r="527" spans="1:6" ht="15" customHeight="1" x14ac:dyDescent="0.2">
      <c r="A527" s="953"/>
      <c r="B527" s="507" t="s">
        <v>195</v>
      </c>
      <c r="C527" s="512">
        <v>0.05</v>
      </c>
      <c r="D527" s="513">
        <v>0.95</v>
      </c>
      <c r="E527" s="514">
        <v>20</v>
      </c>
      <c r="F527" s="515" t="s">
        <v>491</v>
      </c>
    </row>
    <row r="528" spans="1:6" ht="15" customHeight="1" x14ac:dyDescent="0.2">
      <c r="A528" s="953"/>
      <c r="B528" s="507" t="s">
        <v>194</v>
      </c>
      <c r="C528" s="508">
        <v>0.3</v>
      </c>
      <c r="D528" s="509">
        <v>0.7</v>
      </c>
      <c r="E528" s="510">
        <v>50</v>
      </c>
      <c r="F528" s="511" t="s">
        <v>491</v>
      </c>
    </row>
    <row r="529" spans="1:12" ht="15" customHeight="1" x14ac:dyDescent="0.2">
      <c r="A529" s="953"/>
      <c r="B529" s="507" t="s">
        <v>193</v>
      </c>
      <c r="C529" s="512">
        <v>0.1111111111111111</v>
      </c>
      <c r="D529" s="513">
        <v>0.88888888888888884</v>
      </c>
      <c r="E529" s="514">
        <v>81</v>
      </c>
      <c r="F529" s="515" t="s">
        <v>491</v>
      </c>
    </row>
    <row r="530" spans="1:12" ht="15" customHeight="1" x14ac:dyDescent="0.2">
      <c r="A530" s="953"/>
      <c r="B530" s="507" t="s">
        <v>192</v>
      </c>
      <c r="C530" s="508">
        <v>0.17241379310344829</v>
      </c>
      <c r="D530" s="509">
        <v>0.82758620689655171</v>
      </c>
      <c r="E530" s="510">
        <v>116</v>
      </c>
      <c r="F530" s="511" t="s">
        <v>491</v>
      </c>
    </row>
    <row r="531" spans="1:12" ht="15" customHeight="1" x14ac:dyDescent="0.2">
      <c r="A531" s="954"/>
      <c r="B531" s="516" t="s">
        <v>191</v>
      </c>
      <c r="C531" s="517">
        <v>0.26950354609929078</v>
      </c>
      <c r="D531" s="518">
        <v>0.73049645390070916</v>
      </c>
      <c r="E531" s="519">
        <v>141</v>
      </c>
      <c r="F531" s="520" t="s">
        <v>491</v>
      </c>
    </row>
    <row r="533" spans="1:12" ht="14.1" customHeight="1" x14ac:dyDescent="0.2">
      <c r="A533" s="955"/>
      <c r="B533" s="955"/>
      <c r="C533" s="957" t="s">
        <v>115</v>
      </c>
      <c r="D533" s="958"/>
      <c r="E533" s="958"/>
      <c r="F533" s="959"/>
      <c r="G533" s="958"/>
      <c r="H533" s="959"/>
      <c r="I533" s="959"/>
      <c r="J533" s="959"/>
      <c r="K533" s="958"/>
      <c r="L533" s="959"/>
    </row>
    <row r="534" spans="1:12" ht="24" customHeight="1" x14ac:dyDescent="0.2">
      <c r="A534" s="956"/>
      <c r="B534" s="956"/>
      <c r="C534" s="500" t="s">
        <v>16</v>
      </c>
      <c r="D534" s="501" t="s">
        <v>17</v>
      </c>
      <c r="E534" s="501" t="s">
        <v>18</v>
      </c>
      <c r="F534" s="521" t="s">
        <v>19</v>
      </c>
      <c r="G534" s="501" t="s">
        <v>20</v>
      </c>
      <c r="H534" s="521" t="s">
        <v>21</v>
      </c>
      <c r="I534" s="961" t="s">
        <v>22</v>
      </c>
      <c r="J534" s="961"/>
      <c r="K534" s="960"/>
      <c r="L534" s="961"/>
    </row>
    <row r="535" spans="1:12" ht="15" customHeight="1" x14ac:dyDescent="0.2">
      <c r="A535" s="952" t="s">
        <v>457</v>
      </c>
      <c r="B535" s="502" t="s">
        <v>5</v>
      </c>
      <c r="C535" s="503">
        <v>2.2357723577235773E-2</v>
      </c>
      <c r="D535" s="504">
        <v>4.4715447154471545E-2</v>
      </c>
      <c r="E535" s="504">
        <v>0.22357723577235769</v>
      </c>
      <c r="F535" s="522">
        <v>0.29471544715447157</v>
      </c>
      <c r="G535" s="504">
        <v>0.41463414634146339</v>
      </c>
      <c r="H535" s="522">
        <v>0.70934959349593496</v>
      </c>
      <c r="I535" s="547">
        <v>4.0345528455284576</v>
      </c>
      <c r="J535" s="547">
        <v>4</v>
      </c>
      <c r="K535" s="505">
        <v>492</v>
      </c>
      <c r="L535" s="506" t="s">
        <v>491</v>
      </c>
    </row>
    <row r="536" spans="1:12" ht="24" customHeight="1" x14ac:dyDescent="0.2">
      <c r="A536" s="953"/>
      <c r="B536" s="507" t="s">
        <v>493</v>
      </c>
      <c r="C536" s="508">
        <v>0</v>
      </c>
      <c r="D536" s="509">
        <v>1.1904761904761904E-2</v>
      </c>
      <c r="E536" s="509">
        <v>0.22619047619047619</v>
      </c>
      <c r="F536" s="524">
        <v>0.2857142857142857</v>
      </c>
      <c r="G536" s="509">
        <v>0.47619047619047611</v>
      </c>
      <c r="H536" s="524">
        <v>0.76190476190476175</v>
      </c>
      <c r="I536" s="548">
        <v>4.2261904761904745</v>
      </c>
      <c r="J536" s="548">
        <v>4</v>
      </c>
      <c r="K536" s="510">
        <v>84</v>
      </c>
      <c r="L536" s="511" t="s">
        <v>491</v>
      </c>
    </row>
    <row r="537" spans="1:12" ht="15" customHeight="1" x14ac:dyDescent="0.2">
      <c r="A537" s="953"/>
      <c r="B537" s="507" t="s">
        <v>195</v>
      </c>
      <c r="C537" s="512">
        <v>0</v>
      </c>
      <c r="D537" s="513">
        <v>0.05</v>
      </c>
      <c r="E537" s="513">
        <v>0.25</v>
      </c>
      <c r="F537" s="526">
        <v>0.25</v>
      </c>
      <c r="G537" s="513">
        <v>0.45</v>
      </c>
      <c r="H537" s="526">
        <v>0.7</v>
      </c>
      <c r="I537" s="549">
        <v>4.0999999999999996</v>
      </c>
      <c r="J537" s="549">
        <v>4</v>
      </c>
      <c r="K537" s="514">
        <v>20</v>
      </c>
      <c r="L537" s="515" t="s">
        <v>491</v>
      </c>
    </row>
    <row r="538" spans="1:12" ht="15" customHeight="1" x14ac:dyDescent="0.2">
      <c r="A538" s="953"/>
      <c r="B538" s="507" t="s">
        <v>194</v>
      </c>
      <c r="C538" s="508">
        <v>0</v>
      </c>
      <c r="D538" s="509">
        <v>0</v>
      </c>
      <c r="E538" s="509">
        <v>0.2</v>
      </c>
      <c r="F538" s="524">
        <v>0.3</v>
      </c>
      <c r="G538" s="509">
        <v>0.5</v>
      </c>
      <c r="H538" s="524">
        <v>0.8</v>
      </c>
      <c r="I538" s="548">
        <v>4.3</v>
      </c>
      <c r="J538" s="548">
        <v>4.5</v>
      </c>
      <c r="K538" s="510">
        <v>50</v>
      </c>
      <c r="L538" s="511" t="s">
        <v>491</v>
      </c>
    </row>
    <row r="539" spans="1:12" ht="15" customHeight="1" x14ac:dyDescent="0.2">
      <c r="A539" s="953"/>
      <c r="B539" s="507" t="s">
        <v>193</v>
      </c>
      <c r="C539" s="512">
        <v>0</v>
      </c>
      <c r="D539" s="513">
        <v>1.2345679012345678E-2</v>
      </c>
      <c r="E539" s="513">
        <v>0.16049382716049382</v>
      </c>
      <c r="F539" s="526">
        <v>0.2839506172839506</v>
      </c>
      <c r="G539" s="513">
        <v>0.54320987654320985</v>
      </c>
      <c r="H539" s="526">
        <v>0.8271604938271605</v>
      </c>
      <c r="I539" s="549">
        <v>4.3580246913580245</v>
      </c>
      <c r="J539" s="549">
        <v>5</v>
      </c>
      <c r="K539" s="514">
        <v>81</v>
      </c>
      <c r="L539" s="515" t="s">
        <v>491</v>
      </c>
    </row>
    <row r="540" spans="1:12" ht="15" customHeight="1" x14ac:dyDescent="0.2">
      <c r="A540" s="953"/>
      <c r="B540" s="507" t="s">
        <v>192</v>
      </c>
      <c r="C540" s="508">
        <v>1.7241379310344827E-2</v>
      </c>
      <c r="D540" s="509">
        <v>4.3103448275862072E-2</v>
      </c>
      <c r="E540" s="509">
        <v>0.21551724137931033</v>
      </c>
      <c r="F540" s="524">
        <v>0.30172413793103448</v>
      </c>
      <c r="G540" s="509">
        <v>0.42241379310344823</v>
      </c>
      <c r="H540" s="524">
        <v>0.72413793103448265</v>
      </c>
      <c r="I540" s="548">
        <v>4.068965517241379</v>
      </c>
      <c r="J540" s="548">
        <v>4</v>
      </c>
      <c r="K540" s="510">
        <v>116</v>
      </c>
      <c r="L540" s="511" t="s">
        <v>491</v>
      </c>
    </row>
    <row r="541" spans="1:12" ht="15" customHeight="1" x14ac:dyDescent="0.2">
      <c r="A541" s="954"/>
      <c r="B541" s="516" t="s">
        <v>191</v>
      </c>
      <c r="C541" s="517">
        <v>6.3829787234042548E-2</v>
      </c>
      <c r="D541" s="518">
        <v>9.9290780141843976E-2</v>
      </c>
      <c r="E541" s="518">
        <v>0.26950354609929078</v>
      </c>
      <c r="F541" s="528">
        <v>0.30496453900709219</v>
      </c>
      <c r="G541" s="518">
        <v>0.26241134751773049</v>
      </c>
      <c r="H541" s="528">
        <v>0.56737588652482274</v>
      </c>
      <c r="I541" s="550">
        <v>3.602836879432624</v>
      </c>
      <c r="J541" s="550">
        <v>4</v>
      </c>
      <c r="K541" s="519">
        <v>141</v>
      </c>
      <c r="L541" s="520" t="s">
        <v>491</v>
      </c>
    </row>
    <row r="543" spans="1:12" ht="14.1" customHeight="1" x14ac:dyDescent="0.2">
      <c r="A543" s="955"/>
      <c r="B543" s="955"/>
      <c r="C543" s="957" t="s">
        <v>116</v>
      </c>
      <c r="D543" s="958"/>
      <c r="E543" s="958"/>
      <c r="F543" s="959"/>
      <c r="G543" s="958"/>
      <c r="H543" s="959"/>
      <c r="I543" s="959"/>
      <c r="J543" s="959"/>
      <c r="K543" s="958"/>
      <c r="L543" s="959"/>
    </row>
    <row r="544" spans="1:12" ht="24" customHeight="1" x14ac:dyDescent="0.2">
      <c r="A544" s="956"/>
      <c r="B544" s="956"/>
      <c r="C544" s="500" t="s">
        <v>16</v>
      </c>
      <c r="D544" s="501" t="s">
        <v>17</v>
      </c>
      <c r="E544" s="501" t="s">
        <v>18</v>
      </c>
      <c r="F544" s="521" t="s">
        <v>19</v>
      </c>
      <c r="G544" s="501" t="s">
        <v>20</v>
      </c>
      <c r="H544" s="521" t="s">
        <v>21</v>
      </c>
      <c r="I544" s="961" t="s">
        <v>22</v>
      </c>
      <c r="J544" s="961"/>
      <c r="K544" s="960"/>
      <c r="L544" s="961"/>
    </row>
    <row r="545" spans="1:12" ht="15" customHeight="1" x14ac:dyDescent="0.2">
      <c r="A545" s="952" t="s">
        <v>457</v>
      </c>
      <c r="B545" s="502" t="s">
        <v>5</v>
      </c>
      <c r="C545" s="503">
        <v>6.0975609756097563E-3</v>
      </c>
      <c r="D545" s="504">
        <v>1.0162601626016258E-2</v>
      </c>
      <c r="E545" s="504">
        <v>0.14634146341463414</v>
      </c>
      <c r="F545" s="522">
        <v>0.28252032520325204</v>
      </c>
      <c r="G545" s="504">
        <v>0.55487804878048785</v>
      </c>
      <c r="H545" s="522">
        <v>0.83739837398373995</v>
      </c>
      <c r="I545" s="547">
        <v>4.3699186991869867</v>
      </c>
      <c r="J545" s="547">
        <v>5</v>
      </c>
      <c r="K545" s="505">
        <v>492</v>
      </c>
      <c r="L545" s="506" t="s">
        <v>491</v>
      </c>
    </row>
    <row r="546" spans="1:12" ht="24" customHeight="1" x14ac:dyDescent="0.2">
      <c r="A546" s="953"/>
      <c r="B546" s="507" t="s">
        <v>493</v>
      </c>
      <c r="C546" s="508">
        <v>0</v>
      </c>
      <c r="D546" s="509">
        <v>1.1904761904761904E-2</v>
      </c>
      <c r="E546" s="509">
        <v>0.19047619047619047</v>
      </c>
      <c r="F546" s="524">
        <v>0.2857142857142857</v>
      </c>
      <c r="G546" s="509">
        <v>0.51190476190476186</v>
      </c>
      <c r="H546" s="524">
        <v>0.79761904761904756</v>
      </c>
      <c r="I546" s="548">
        <v>4.2976190476190448</v>
      </c>
      <c r="J546" s="548">
        <v>5</v>
      </c>
      <c r="K546" s="510">
        <v>84</v>
      </c>
      <c r="L546" s="511" t="s">
        <v>491</v>
      </c>
    </row>
    <row r="547" spans="1:12" ht="15" customHeight="1" x14ac:dyDescent="0.2">
      <c r="A547" s="953"/>
      <c r="B547" s="507" t="s">
        <v>195</v>
      </c>
      <c r="C547" s="512">
        <v>0</v>
      </c>
      <c r="D547" s="513">
        <v>0.05</v>
      </c>
      <c r="E547" s="513">
        <v>0.15</v>
      </c>
      <c r="F547" s="526">
        <v>0.3</v>
      </c>
      <c r="G547" s="513">
        <v>0.5</v>
      </c>
      <c r="H547" s="526">
        <v>0.8</v>
      </c>
      <c r="I547" s="549">
        <v>4.25</v>
      </c>
      <c r="J547" s="549">
        <v>4.5</v>
      </c>
      <c r="K547" s="514">
        <v>20</v>
      </c>
      <c r="L547" s="515" t="s">
        <v>491</v>
      </c>
    </row>
    <row r="548" spans="1:12" ht="15" customHeight="1" x14ac:dyDescent="0.2">
      <c r="A548" s="953"/>
      <c r="B548" s="507" t="s">
        <v>194</v>
      </c>
      <c r="C548" s="508">
        <v>0</v>
      </c>
      <c r="D548" s="509">
        <v>0</v>
      </c>
      <c r="E548" s="509">
        <v>0.06</v>
      </c>
      <c r="F548" s="524">
        <v>0.2</v>
      </c>
      <c r="G548" s="509">
        <v>0.74</v>
      </c>
      <c r="H548" s="524">
        <v>0.94</v>
      </c>
      <c r="I548" s="548">
        <v>4.6800000000000024</v>
      </c>
      <c r="J548" s="548">
        <v>5</v>
      </c>
      <c r="K548" s="510">
        <v>50</v>
      </c>
      <c r="L548" s="511" t="s">
        <v>491</v>
      </c>
    </row>
    <row r="549" spans="1:12" ht="15" customHeight="1" x14ac:dyDescent="0.2">
      <c r="A549" s="953"/>
      <c r="B549" s="507" t="s">
        <v>193</v>
      </c>
      <c r="C549" s="512">
        <v>0</v>
      </c>
      <c r="D549" s="513">
        <v>0</v>
      </c>
      <c r="E549" s="513">
        <v>7.407407407407407E-2</v>
      </c>
      <c r="F549" s="526">
        <v>0.25925925925925924</v>
      </c>
      <c r="G549" s="513">
        <v>0.66666666666666652</v>
      </c>
      <c r="H549" s="526">
        <v>0.92592592592592582</v>
      </c>
      <c r="I549" s="549">
        <v>4.5925925925925934</v>
      </c>
      <c r="J549" s="549">
        <v>5</v>
      </c>
      <c r="K549" s="514">
        <v>81</v>
      </c>
      <c r="L549" s="515" t="s">
        <v>491</v>
      </c>
    </row>
    <row r="550" spans="1:12" ht="15" customHeight="1" x14ac:dyDescent="0.2">
      <c r="A550" s="953"/>
      <c r="B550" s="507" t="s">
        <v>192</v>
      </c>
      <c r="C550" s="508">
        <v>0</v>
      </c>
      <c r="D550" s="509">
        <v>1.7241379310344827E-2</v>
      </c>
      <c r="E550" s="509">
        <v>0.13793103448275862</v>
      </c>
      <c r="F550" s="524">
        <v>0.29310344827586204</v>
      </c>
      <c r="G550" s="509">
        <v>0.55172413793103448</v>
      </c>
      <c r="H550" s="524">
        <v>0.84482758620689646</v>
      </c>
      <c r="I550" s="548">
        <v>4.3793103448275872</v>
      </c>
      <c r="J550" s="548">
        <v>5</v>
      </c>
      <c r="K550" s="510">
        <v>116</v>
      </c>
      <c r="L550" s="511" t="s">
        <v>491</v>
      </c>
    </row>
    <row r="551" spans="1:12" ht="15" customHeight="1" x14ac:dyDescent="0.2">
      <c r="A551" s="954"/>
      <c r="B551" s="516" t="s">
        <v>191</v>
      </c>
      <c r="C551" s="517">
        <v>2.1276595744680851E-2</v>
      </c>
      <c r="D551" s="518">
        <v>7.0921985815602835E-3</v>
      </c>
      <c r="E551" s="518">
        <v>0.19858156028368795</v>
      </c>
      <c r="F551" s="528">
        <v>0.31205673758865249</v>
      </c>
      <c r="G551" s="518">
        <v>0.46099290780141844</v>
      </c>
      <c r="H551" s="528">
        <v>0.77304964539007093</v>
      </c>
      <c r="I551" s="550">
        <v>4.1843971631205674</v>
      </c>
      <c r="J551" s="550">
        <v>4</v>
      </c>
      <c r="K551" s="519">
        <v>141</v>
      </c>
      <c r="L551" s="520" t="s">
        <v>491</v>
      </c>
    </row>
    <row r="553" spans="1:12" ht="14.1" customHeight="1" x14ac:dyDescent="0.2">
      <c r="A553" s="955"/>
      <c r="B553" s="955"/>
      <c r="C553" s="957" t="s">
        <v>117</v>
      </c>
      <c r="D553" s="958"/>
      <c r="E553" s="958"/>
      <c r="F553" s="959"/>
      <c r="G553" s="958"/>
      <c r="H553" s="959"/>
      <c r="I553" s="959"/>
      <c r="J553" s="959"/>
      <c r="K553" s="958"/>
      <c r="L553" s="959"/>
    </row>
    <row r="554" spans="1:12" ht="24" customHeight="1" x14ac:dyDescent="0.2">
      <c r="A554" s="956"/>
      <c r="B554" s="956"/>
      <c r="C554" s="500" t="s">
        <v>16</v>
      </c>
      <c r="D554" s="501" t="s">
        <v>17</v>
      </c>
      <c r="E554" s="501" t="s">
        <v>18</v>
      </c>
      <c r="F554" s="521" t="s">
        <v>19</v>
      </c>
      <c r="G554" s="501" t="s">
        <v>20</v>
      </c>
      <c r="H554" s="521" t="s">
        <v>21</v>
      </c>
      <c r="I554" s="961" t="s">
        <v>22</v>
      </c>
      <c r="J554" s="961"/>
      <c r="K554" s="960"/>
      <c r="L554" s="961"/>
    </row>
    <row r="555" spans="1:12" ht="15" customHeight="1" x14ac:dyDescent="0.2">
      <c r="A555" s="952" t="s">
        <v>457</v>
      </c>
      <c r="B555" s="502" t="s">
        <v>5</v>
      </c>
      <c r="C555" s="503">
        <v>6.0975609756097563E-3</v>
      </c>
      <c r="D555" s="504">
        <v>1.8292682926829267E-2</v>
      </c>
      <c r="E555" s="504">
        <v>0.17276422764227642</v>
      </c>
      <c r="F555" s="522">
        <v>0.28048780487804881</v>
      </c>
      <c r="G555" s="504">
        <v>0.52235772357723576</v>
      </c>
      <c r="H555" s="522">
        <v>0.80284552845528456</v>
      </c>
      <c r="I555" s="547">
        <v>4.2947154471544744</v>
      </c>
      <c r="J555" s="547">
        <v>5</v>
      </c>
      <c r="K555" s="505">
        <v>492</v>
      </c>
      <c r="L555" s="506" t="s">
        <v>491</v>
      </c>
    </row>
    <row r="556" spans="1:12" ht="24" customHeight="1" x14ac:dyDescent="0.2">
      <c r="A556" s="953"/>
      <c r="B556" s="507" t="s">
        <v>493</v>
      </c>
      <c r="C556" s="508">
        <v>0</v>
      </c>
      <c r="D556" s="509">
        <v>1.1904761904761904E-2</v>
      </c>
      <c r="E556" s="509">
        <v>0.20238095238095238</v>
      </c>
      <c r="F556" s="524">
        <v>0.2857142857142857</v>
      </c>
      <c r="G556" s="509">
        <v>0.5</v>
      </c>
      <c r="H556" s="524">
        <v>0.7857142857142857</v>
      </c>
      <c r="I556" s="548">
        <v>4.2738095238095246</v>
      </c>
      <c r="J556" s="548">
        <v>4.5</v>
      </c>
      <c r="K556" s="510">
        <v>84</v>
      </c>
      <c r="L556" s="511" t="s">
        <v>491</v>
      </c>
    </row>
    <row r="557" spans="1:12" ht="15" customHeight="1" x14ac:dyDescent="0.2">
      <c r="A557" s="953"/>
      <c r="B557" s="507" t="s">
        <v>195</v>
      </c>
      <c r="C557" s="512">
        <v>0</v>
      </c>
      <c r="D557" s="513">
        <v>0.05</v>
      </c>
      <c r="E557" s="513">
        <v>0.2</v>
      </c>
      <c r="F557" s="526">
        <v>0.3</v>
      </c>
      <c r="G557" s="513">
        <v>0.45</v>
      </c>
      <c r="H557" s="526">
        <v>0.75</v>
      </c>
      <c r="I557" s="549">
        <v>4.1499999999999995</v>
      </c>
      <c r="J557" s="549">
        <v>4</v>
      </c>
      <c r="K557" s="514">
        <v>20</v>
      </c>
      <c r="L557" s="515" t="s">
        <v>491</v>
      </c>
    </row>
    <row r="558" spans="1:12" ht="15" customHeight="1" x14ac:dyDescent="0.2">
      <c r="A558" s="953"/>
      <c r="B558" s="507" t="s">
        <v>194</v>
      </c>
      <c r="C558" s="508">
        <v>0</v>
      </c>
      <c r="D558" s="509">
        <v>0</v>
      </c>
      <c r="E558" s="509">
        <v>0.08</v>
      </c>
      <c r="F558" s="524">
        <v>0.3</v>
      </c>
      <c r="G558" s="509">
        <v>0.62</v>
      </c>
      <c r="H558" s="524">
        <v>0.92</v>
      </c>
      <c r="I558" s="548">
        <v>4.5399999999999991</v>
      </c>
      <c r="J558" s="548">
        <v>5</v>
      </c>
      <c r="K558" s="510">
        <v>50</v>
      </c>
      <c r="L558" s="511" t="s">
        <v>491</v>
      </c>
    </row>
    <row r="559" spans="1:12" ht="15" customHeight="1" x14ac:dyDescent="0.2">
      <c r="A559" s="953"/>
      <c r="B559" s="507" t="s">
        <v>193</v>
      </c>
      <c r="C559" s="512">
        <v>0</v>
      </c>
      <c r="D559" s="513">
        <v>3.7037037037037035E-2</v>
      </c>
      <c r="E559" s="513">
        <v>9.8765432098765427E-2</v>
      </c>
      <c r="F559" s="526">
        <v>0.25925925925925924</v>
      </c>
      <c r="G559" s="513">
        <v>0.60493827160493829</v>
      </c>
      <c r="H559" s="526">
        <v>0.86419753086419748</v>
      </c>
      <c r="I559" s="549">
        <v>4.432098765432098</v>
      </c>
      <c r="J559" s="549">
        <v>5</v>
      </c>
      <c r="K559" s="514">
        <v>81</v>
      </c>
      <c r="L559" s="515" t="s">
        <v>491</v>
      </c>
    </row>
    <row r="560" spans="1:12" ht="15" customHeight="1" x14ac:dyDescent="0.2">
      <c r="A560" s="953"/>
      <c r="B560" s="507" t="s">
        <v>192</v>
      </c>
      <c r="C560" s="508">
        <v>0</v>
      </c>
      <c r="D560" s="509">
        <v>1.7241379310344827E-2</v>
      </c>
      <c r="E560" s="509">
        <v>0.16379310344827588</v>
      </c>
      <c r="F560" s="524">
        <v>0.28448275862068967</v>
      </c>
      <c r="G560" s="509">
        <v>0.53448275862068961</v>
      </c>
      <c r="H560" s="524">
        <v>0.81896551724137934</v>
      </c>
      <c r="I560" s="548">
        <v>4.3362068965517224</v>
      </c>
      <c r="J560" s="548">
        <v>5</v>
      </c>
      <c r="K560" s="510">
        <v>116</v>
      </c>
      <c r="L560" s="511" t="s">
        <v>491</v>
      </c>
    </row>
    <row r="561" spans="1:12" ht="15" customHeight="1" x14ac:dyDescent="0.2">
      <c r="A561" s="954"/>
      <c r="B561" s="516" t="s">
        <v>191</v>
      </c>
      <c r="C561" s="517">
        <v>2.1276595744680851E-2</v>
      </c>
      <c r="D561" s="518">
        <v>1.4184397163120567E-2</v>
      </c>
      <c r="E561" s="518">
        <v>0.23404255319148937</v>
      </c>
      <c r="F561" s="528">
        <v>0.27659574468085107</v>
      </c>
      <c r="G561" s="518">
        <v>0.45390070921985815</v>
      </c>
      <c r="H561" s="528">
        <v>0.73049645390070916</v>
      </c>
      <c r="I561" s="550">
        <v>4.1276595744680842</v>
      </c>
      <c r="J561" s="550">
        <v>4</v>
      </c>
      <c r="K561" s="519">
        <v>141</v>
      </c>
      <c r="L561" s="520" t="s">
        <v>491</v>
      </c>
    </row>
    <row r="563" spans="1:12" ht="14.1" customHeight="1" x14ac:dyDescent="0.2">
      <c r="A563" s="955"/>
      <c r="B563" s="955"/>
      <c r="C563" s="957" t="s">
        <v>118</v>
      </c>
      <c r="D563" s="958"/>
      <c r="E563" s="958"/>
      <c r="F563" s="959"/>
      <c r="G563" s="958"/>
      <c r="H563" s="959"/>
      <c r="I563" s="959"/>
      <c r="J563" s="959"/>
      <c r="K563" s="958"/>
      <c r="L563" s="959"/>
    </row>
    <row r="564" spans="1:12" ht="24" customHeight="1" x14ac:dyDescent="0.2">
      <c r="A564" s="956"/>
      <c r="B564" s="956"/>
      <c r="C564" s="500" t="s">
        <v>16</v>
      </c>
      <c r="D564" s="501" t="s">
        <v>17</v>
      </c>
      <c r="E564" s="501" t="s">
        <v>18</v>
      </c>
      <c r="F564" s="521" t="s">
        <v>19</v>
      </c>
      <c r="G564" s="501" t="s">
        <v>20</v>
      </c>
      <c r="H564" s="521" t="s">
        <v>21</v>
      </c>
      <c r="I564" s="961" t="s">
        <v>22</v>
      </c>
      <c r="J564" s="961"/>
      <c r="K564" s="960"/>
      <c r="L564" s="961"/>
    </row>
    <row r="565" spans="1:12" ht="15" customHeight="1" x14ac:dyDescent="0.2">
      <c r="A565" s="952" t="s">
        <v>457</v>
      </c>
      <c r="B565" s="502" t="s">
        <v>5</v>
      </c>
      <c r="C565" s="503">
        <v>6.0975609756097563E-3</v>
      </c>
      <c r="D565" s="504">
        <v>1.2195121951219513E-2</v>
      </c>
      <c r="E565" s="504">
        <v>0.1951219512195122</v>
      </c>
      <c r="F565" s="522">
        <v>0.26626016260162599</v>
      </c>
      <c r="G565" s="504">
        <v>0.52032520325203258</v>
      </c>
      <c r="H565" s="522">
        <v>0.78658536585365857</v>
      </c>
      <c r="I565" s="547">
        <v>4.2825203252032553</v>
      </c>
      <c r="J565" s="547">
        <v>5</v>
      </c>
      <c r="K565" s="505">
        <v>492</v>
      </c>
      <c r="L565" s="506" t="s">
        <v>491</v>
      </c>
    </row>
    <row r="566" spans="1:12" ht="24" customHeight="1" x14ac:dyDescent="0.2">
      <c r="A566" s="953"/>
      <c r="B566" s="507" t="s">
        <v>493</v>
      </c>
      <c r="C566" s="508">
        <v>0</v>
      </c>
      <c r="D566" s="509">
        <v>0</v>
      </c>
      <c r="E566" s="509">
        <v>0.22619047619047619</v>
      </c>
      <c r="F566" s="524">
        <v>0.25</v>
      </c>
      <c r="G566" s="509">
        <v>0.52380952380952384</v>
      </c>
      <c r="H566" s="524">
        <v>0.77380952380952384</v>
      </c>
      <c r="I566" s="548">
        <v>4.2976190476190474</v>
      </c>
      <c r="J566" s="548">
        <v>5</v>
      </c>
      <c r="K566" s="510">
        <v>84</v>
      </c>
      <c r="L566" s="511" t="s">
        <v>491</v>
      </c>
    </row>
    <row r="567" spans="1:12" ht="15" customHeight="1" x14ac:dyDescent="0.2">
      <c r="A567" s="953"/>
      <c r="B567" s="507" t="s">
        <v>195</v>
      </c>
      <c r="C567" s="512">
        <v>0</v>
      </c>
      <c r="D567" s="513">
        <v>0</v>
      </c>
      <c r="E567" s="513">
        <v>0.15</v>
      </c>
      <c r="F567" s="526">
        <v>0.35</v>
      </c>
      <c r="G567" s="513">
        <v>0.5</v>
      </c>
      <c r="H567" s="526">
        <v>0.85</v>
      </c>
      <c r="I567" s="549">
        <v>4.3499999999999988</v>
      </c>
      <c r="J567" s="549">
        <v>4.5</v>
      </c>
      <c r="K567" s="514">
        <v>20</v>
      </c>
      <c r="L567" s="515" t="s">
        <v>491</v>
      </c>
    </row>
    <row r="568" spans="1:12" ht="15" customHeight="1" x14ac:dyDescent="0.2">
      <c r="A568" s="953"/>
      <c r="B568" s="507" t="s">
        <v>194</v>
      </c>
      <c r="C568" s="508">
        <v>0</v>
      </c>
      <c r="D568" s="509">
        <v>0</v>
      </c>
      <c r="E568" s="509">
        <v>0.2</v>
      </c>
      <c r="F568" s="524">
        <v>0.18</v>
      </c>
      <c r="G568" s="509">
        <v>0.62</v>
      </c>
      <c r="H568" s="524">
        <v>0.8</v>
      </c>
      <c r="I568" s="548">
        <v>4.4199999999999982</v>
      </c>
      <c r="J568" s="548">
        <v>5</v>
      </c>
      <c r="K568" s="510">
        <v>50</v>
      </c>
      <c r="L568" s="511" t="s">
        <v>491</v>
      </c>
    </row>
    <row r="569" spans="1:12" ht="15" customHeight="1" x14ac:dyDescent="0.2">
      <c r="A569" s="953"/>
      <c r="B569" s="507" t="s">
        <v>193</v>
      </c>
      <c r="C569" s="512">
        <v>0</v>
      </c>
      <c r="D569" s="513">
        <v>2.4691358024691357E-2</v>
      </c>
      <c r="E569" s="513">
        <v>0.1728395061728395</v>
      </c>
      <c r="F569" s="526">
        <v>0.2098765432098765</v>
      </c>
      <c r="G569" s="513">
        <v>0.59259259259259256</v>
      </c>
      <c r="H569" s="526">
        <v>0.80246913580246915</v>
      </c>
      <c r="I569" s="549">
        <v>4.3703703703703694</v>
      </c>
      <c r="J569" s="549">
        <v>5</v>
      </c>
      <c r="K569" s="514">
        <v>81</v>
      </c>
      <c r="L569" s="515" t="s">
        <v>491</v>
      </c>
    </row>
    <row r="570" spans="1:12" ht="15" customHeight="1" x14ac:dyDescent="0.2">
      <c r="A570" s="953"/>
      <c r="B570" s="507" t="s">
        <v>192</v>
      </c>
      <c r="C570" s="508">
        <v>0</v>
      </c>
      <c r="D570" s="509">
        <v>1.7241379310344827E-2</v>
      </c>
      <c r="E570" s="509">
        <v>0.19827586206896552</v>
      </c>
      <c r="F570" s="524">
        <v>0.26724137931034481</v>
      </c>
      <c r="G570" s="509">
        <v>0.51724137931034486</v>
      </c>
      <c r="H570" s="524">
        <v>0.78448275862068972</v>
      </c>
      <c r="I570" s="548">
        <v>4.2844827586206895</v>
      </c>
      <c r="J570" s="548">
        <v>5</v>
      </c>
      <c r="K570" s="510">
        <v>116</v>
      </c>
      <c r="L570" s="511" t="s">
        <v>491</v>
      </c>
    </row>
    <row r="571" spans="1:12" ht="15" customHeight="1" x14ac:dyDescent="0.2">
      <c r="A571" s="954"/>
      <c r="B571" s="516" t="s">
        <v>191</v>
      </c>
      <c r="C571" s="517">
        <v>2.1276595744680851E-2</v>
      </c>
      <c r="D571" s="518">
        <v>1.4184397163120567E-2</v>
      </c>
      <c r="E571" s="518">
        <v>0.19148936170212769</v>
      </c>
      <c r="F571" s="528">
        <v>0.32624113475177308</v>
      </c>
      <c r="G571" s="518">
        <v>0.44680851063829785</v>
      </c>
      <c r="H571" s="528">
        <v>0.77304964539007104</v>
      </c>
      <c r="I571" s="550">
        <v>4.1631205673758869</v>
      </c>
      <c r="J571" s="550">
        <v>4</v>
      </c>
      <c r="K571" s="519">
        <v>141</v>
      </c>
      <c r="L571" s="520" t="s">
        <v>491</v>
      </c>
    </row>
    <row r="573" spans="1:12" ht="14.1" customHeight="1" x14ac:dyDescent="0.2">
      <c r="A573" s="955"/>
      <c r="B573" s="955"/>
      <c r="C573" s="957" t="s">
        <v>119</v>
      </c>
      <c r="D573" s="958"/>
      <c r="E573" s="958"/>
      <c r="F573" s="959"/>
      <c r="G573" s="958"/>
      <c r="H573" s="959"/>
      <c r="I573" s="959"/>
      <c r="J573" s="959"/>
      <c r="K573" s="958"/>
      <c r="L573" s="959"/>
    </row>
    <row r="574" spans="1:12" ht="24" customHeight="1" x14ac:dyDescent="0.2">
      <c r="A574" s="956"/>
      <c r="B574" s="956"/>
      <c r="C574" s="500" t="s">
        <v>16</v>
      </c>
      <c r="D574" s="501" t="s">
        <v>17</v>
      </c>
      <c r="E574" s="501" t="s">
        <v>18</v>
      </c>
      <c r="F574" s="521" t="s">
        <v>19</v>
      </c>
      <c r="G574" s="501" t="s">
        <v>20</v>
      </c>
      <c r="H574" s="521" t="s">
        <v>21</v>
      </c>
      <c r="I574" s="961" t="s">
        <v>22</v>
      </c>
      <c r="J574" s="961"/>
      <c r="K574" s="960"/>
      <c r="L574" s="961"/>
    </row>
    <row r="575" spans="1:12" ht="15" customHeight="1" x14ac:dyDescent="0.2">
      <c r="A575" s="952" t="s">
        <v>457</v>
      </c>
      <c r="B575" s="502" t="s">
        <v>5</v>
      </c>
      <c r="C575" s="503">
        <v>4.0650406504065045E-3</v>
      </c>
      <c r="D575" s="504">
        <v>1.8292682926829267E-2</v>
      </c>
      <c r="E575" s="504">
        <v>0.1524390243902439</v>
      </c>
      <c r="F575" s="522">
        <v>0.34552845528455284</v>
      </c>
      <c r="G575" s="504">
        <v>0.47967479674796748</v>
      </c>
      <c r="H575" s="522">
        <v>0.82520325203252043</v>
      </c>
      <c r="I575" s="547">
        <v>4.2784552845528427</v>
      </c>
      <c r="J575" s="547">
        <v>4</v>
      </c>
      <c r="K575" s="505">
        <v>492</v>
      </c>
      <c r="L575" s="506" t="s">
        <v>491</v>
      </c>
    </row>
    <row r="576" spans="1:12" ht="24" customHeight="1" x14ac:dyDescent="0.2">
      <c r="A576" s="953"/>
      <c r="B576" s="507" t="s">
        <v>493</v>
      </c>
      <c r="C576" s="508">
        <v>0</v>
      </c>
      <c r="D576" s="509">
        <v>1.1904761904761904E-2</v>
      </c>
      <c r="E576" s="509">
        <v>0.15476190476190477</v>
      </c>
      <c r="F576" s="524">
        <v>0.32142857142857145</v>
      </c>
      <c r="G576" s="509">
        <v>0.51190476190476186</v>
      </c>
      <c r="H576" s="524">
        <v>0.83333333333333348</v>
      </c>
      <c r="I576" s="548">
        <v>4.3333333333333313</v>
      </c>
      <c r="J576" s="548">
        <v>5</v>
      </c>
      <c r="K576" s="510">
        <v>84</v>
      </c>
      <c r="L576" s="511" t="s">
        <v>491</v>
      </c>
    </row>
    <row r="577" spans="1:12" ht="15" customHeight="1" x14ac:dyDescent="0.2">
      <c r="A577" s="953"/>
      <c r="B577" s="507" t="s">
        <v>195</v>
      </c>
      <c r="C577" s="512">
        <v>0</v>
      </c>
      <c r="D577" s="513">
        <v>0</v>
      </c>
      <c r="E577" s="513">
        <v>0.2</v>
      </c>
      <c r="F577" s="526">
        <v>0.35</v>
      </c>
      <c r="G577" s="513">
        <v>0.45</v>
      </c>
      <c r="H577" s="526">
        <v>0.8</v>
      </c>
      <c r="I577" s="549">
        <v>4.25</v>
      </c>
      <c r="J577" s="549">
        <v>4</v>
      </c>
      <c r="K577" s="514">
        <v>20</v>
      </c>
      <c r="L577" s="515" t="s">
        <v>491</v>
      </c>
    </row>
    <row r="578" spans="1:12" ht="15" customHeight="1" x14ac:dyDescent="0.2">
      <c r="A578" s="953"/>
      <c r="B578" s="507" t="s">
        <v>194</v>
      </c>
      <c r="C578" s="508">
        <v>0</v>
      </c>
      <c r="D578" s="509">
        <v>0</v>
      </c>
      <c r="E578" s="509">
        <v>0.1</v>
      </c>
      <c r="F578" s="524">
        <v>0.32</v>
      </c>
      <c r="G578" s="509">
        <v>0.57999999999999996</v>
      </c>
      <c r="H578" s="524">
        <v>0.9</v>
      </c>
      <c r="I578" s="548">
        <v>4.4799999999999986</v>
      </c>
      <c r="J578" s="548">
        <v>5</v>
      </c>
      <c r="K578" s="510">
        <v>50</v>
      </c>
      <c r="L578" s="511" t="s">
        <v>491</v>
      </c>
    </row>
    <row r="579" spans="1:12" ht="15" customHeight="1" x14ac:dyDescent="0.2">
      <c r="A579" s="953"/>
      <c r="B579" s="507" t="s">
        <v>193</v>
      </c>
      <c r="C579" s="512">
        <v>0</v>
      </c>
      <c r="D579" s="513">
        <v>1.2345679012345678E-2</v>
      </c>
      <c r="E579" s="513">
        <v>9.8765432098765427E-2</v>
      </c>
      <c r="F579" s="526">
        <v>0.33333333333333326</v>
      </c>
      <c r="G579" s="513">
        <v>0.55555555555555558</v>
      </c>
      <c r="H579" s="526">
        <v>0.88888888888888884</v>
      </c>
      <c r="I579" s="549">
        <v>4.4320987654321007</v>
      </c>
      <c r="J579" s="549">
        <v>5</v>
      </c>
      <c r="K579" s="514">
        <v>81</v>
      </c>
      <c r="L579" s="515" t="s">
        <v>491</v>
      </c>
    </row>
    <row r="580" spans="1:12" ht="15" customHeight="1" x14ac:dyDescent="0.2">
      <c r="A580" s="953"/>
      <c r="B580" s="507" t="s">
        <v>192</v>
      </c>
      <c r="C580" s="508">
        <v>0</v>
      </c>
      <c r="D580" s="509">
        <v>2.5862068965517241E-2</v>
      </c>
      <c r="E580" s="509">
        <v>0.16379310344827588</v>
      </c>
      <c r="F580" s="524">
        <v>0.32758620689655177</v>
      </c>
      <c r="G580" s="509">
        <v>0.48275862068965514</v>
      </c>
      <c r="H580" s="524">
        <v>0.81034482758620696</v>
      </c>
      <c r="I580" s="548">
        <v>4.2672413793103416</v>
      </c>
      <c r="J580" s="548">
        <v>4</v>
      </c>
      <c r="K580" s="510">
        <v>116</v>
      </c>
      <c r="L580" s="511" t="s">
        <v>491</v>
      </c>
    </row>
    <row r="581" spans="1:12" ht="15" customHeight="1" x14ac:dyDescent="0.2">
      <c r="A581" s="954"/>
      <c r="B581" s="516" t="s">
        <v>191</v>
      </c>
      <c r="C581" s="517">
        <v>1.4184397163120567E-2</v>
      </c>
      <c r="D581" s="518">
        <v>2.8368794326241134E-2</v>
      </c>
      <c r="E581" s="518">
        <v>0.18439716312056734</v>
      </c>
      <c r="F581" s="528">
        <v>0.39007092198581561</v>
      </c>
      <c r="G581" s="518">
        <v>0.38297872340425537</v>
      </c>
      <c r="H581" s="528">
        <v>0.77304964539007104</v>
      </c>
      <c r="I581" s="550">
        <v>4.0992907801418426</v>
      </c>
      <c r="J581" s="550">
        <v>4</v>
      </c>
      <c r="K581" s="519">
        <v>141</v>
      </c>
      <c r="L581" s="520" t="s">
        <v>491</v>
      </c>
    </row>
    <row r="583" spans="1:12" ht="14.1" customHeight="1" x14ac:dyDescent="0.2">
      <c r="A583" s="955"/>
      <c r="B583" s="955"/>
      <c r="C583" s="957" t="s">
        <v>120</v>
      </c>
      <c r="D583" s="958"/>
      <c r="E583" s="958"/>
      <c r="F583" s="959"/>
    </row>
    <row r="584" spans="1:12" ht="14.1" customHeight="1" x14ac:dyDescent="0.2">
      <c r="A584" s="956"/>
      <c r="B584" s="956"/>
      <c r="C584" s="500" t="s">
        <v>2</v>
      </c>
      <c r="D584" s="501" t="s">
        <v>3</v>
      </c>
      <c r="E584" s="960" t="s">
        <v>4</v>
      </c>
      <c r="F584" s="961"/>
    </row>
    <row r="585" spans="1:12" ht="15" customHeight="1" x14ac:dyDescent="0.2">
      <c r="A585" s="952" t="s">
        <v>457</v>
      </c>
      <c r="B585" s="502" t="s">
        <v>5</v>
      </c>
      <c r="C585" s="503">
        <v>0.15853658536585366</v>
      </c>
      <c r="D585" s="504">
        <v>0.84146341463414631</v>
      </c>
      <c r="E585" s="505">
        <v>492</v>
      </c>
      <c r="F585" s="506" t="s">
        <v>491</v>
      </c>
    </row>
    <row r="586" spans="1:12" ht="24" customHeight="1" x14ac:dyDescent="0.2">
      <c r="A586" s="953"/>
      <c r="B586" s="507" t="s">
        <v>493</v>
      </c>
      <c r="C586" s="508">
        <v>0.20238095238095238</v>
      </c>
      <c r="D586" s="509">
        <v>0.79761904761904778</v>
      </c>
      <c r="E586" s="510">
        <v>84</v>
      </c>
      <c r="F586" s="511" t="s">
        <v>491</v>
      </c>
    </row>
    <row r="587" spans="1:12" ht="15" customHeight="1" x14ac:dyDescent="0.2">
      <c r="A587" s="953"/>
      <c r="B587" s="507" t="s">
        <v>195</v>
      </c>
      <c r="C587" s="512">
        <v>0.2</v>
      </c>
      <c r="D587" s="513">
        <v>0.8</v>
      </c>
      <c r="E587" s="514">
        <v>20</v>
      </c>
      <c r="F587" s="515" t="s">
        <v>491</v>
      </c>
    </row>
    <row r="588" spans="1:12" ht="15" customHeight="1" x14ac:dyDescent="0.2">
      <c r="A588" s="953"/>
      <c r="B588" s="507" t="s">
        <v>194</v>
      </c>
      <c r="C588" s="508">
        <v>0.24</v>
      </c>
      <c r="D588" s="509">
        <v>0.76</v>
      </c>
      <c r="E588" s="510">
        <v>50</v>
      </c>
      <c r="F588" s="511" t="s">
        <v>491</v>
      </c>
    </row>
    <row r="589" spans="1:12" ht="15" customHeight="1" x14ac:dyDescent="0.2">
      <c r="A589" s="953"/>
      <c r="B589" s="507" t="s">
        <v>193</v>
      </c>
      <c r="C589" s="512">
        <v>0.1111111111111111</v>
      </c>
      <c r="D589" s="513">
        <v>0.88888888888888884</v>
      </c>
      <c r="E589" s="514">
        <v>81</v>
      </c>
      <c r="F589" s="515" t="s">
        <v>491</v>
      </c>
    </row>
    <row r="590" spans="1:12" ht="15" customHeight="1" x14ac:dyDescent="0.2">
      <c r="A590" s="953"/>
      <c r="B590" s="507" t="s">
        <v>192</v>
      </c>
      <c r="C590" s="508">
        <v>0.29310344827586204</v>
      </c>
      <c r="D590" s="509">
        <v>0.7068965517241379</v>
      </c>
      <c r="E590" s="510">
        <v>116</v>
      </c>
      <c r="F590" s="511" t="s">
        <v>491</v>
      </c>
    </row>
    <row r="591" spans="1:12" ht="15" customHeight="1" x14ac:dyDescent="0.2">
      <c r="A591" s="954"/>
      <c r="B591" s="516" t="s">
        <v>191</v>
      </c>
      <c r="C591" s="517">
        <v>1.4184397163120567E-2</v>
      </c>
      <c r="D591" s="518">
        <v>0.9858156028368793</v>
      </c>
      <c r="E591" s="519">
        <v>141</v>
      </c>
      <c r="F591" s="520" t="s">
        <v>491</v>
      </c>
    </row>
    <row r="593" spans="1:10" ht="14.1" customHeight="1" x14ac:dyDescent="0.2">
      <c r="A593" s="955"/>
      <c r="B593" s="955"/>
      <c r="C593" s="957" t="s">
        <v>121</v>
      </c>
      <c r="D593" s="958"/>
      <c r="E593" s="958"/>
      <c r="F593" s="959"/>
      <c r="G593" s="958"/>
      <c r="H593" s="959"/>
      <c r="I593" s="959"/>
      <c r="J593" s="959"/>
    </row>
    <row r="594" spans="1:10" ht="14.1" customHeight="1" x14ac:dyDescent="0.2">
      <c r="A594" s="956"/>
      <c r="B594" s="956"/>
      <c r="C594" s="570" t="s">
        <v>488</v>
      </c>
      <c r="D594" s="530" t="s">
        <v>486</v>
      </c>
      <c r="E594" s="530" t="s">
        <v>489</v>
      </c>
      <c r="F594" s="531" t="s">
        <v>490</v>
      </c>
      <c r="G594" s="960" t="s">
        <v>22</v>
      </c>
      <c r="H594" s="961"/>
      <c r="I594" s="961"/>
      <c r="J594" s="961"/>
    </row>
    <row r="595" spans="1:10" ht="15" customHeight="1" x14ac:dyDescent="0.2">
      <c r="A595" s="952" t="s">
        <v>457</v>
      </c>
      <c r="B595" s="502" t="s">
        <v>5</v>
      </c>
      <c r="C595" s="503">
        <v>0.74358974358974361</v>
      </c>
      <c r="D595" s="504">
        <v>0.16666666666666663</v>
      </c>
      <c r="E595" s="504">
        <v>5.128205128205128E-2</v>
      </c>
      <c r="F595" s="522">
        <v>3.8461538461538464E-2</v>
      </c>
      <c r="G595" s="523">
        <v>1.7692307692307692</v>
      </c>
      <c r="H595" s="547">
        <v>1</v>
      </c>
      <c r="I595" s="551">
        <v>78</v>
      </c>
      <c r="J595" s="506" t="s">
        <v>491</v>
      </c>
    </row>
    <row r="596" spans="1:10" ht="24" customHeight="1" x14ac:dyDescent="0.2">
      <c r="A596" s="953"/>
      <c r="B596" s="507" t="s">
        <v>493</v>
      </c>
      <c r="C596" s="508">
        <v>0.70588235294117652</v>
      </c>
      <c r="D596" s="509">
        <v>0.29411764705882354</v>
      </c>
      <c r="E596" s="509">
        <v>0</v>
      </c>
      <c r="F596" s="524">
        <v>0</v>
      </c>
      <c r="G596" s="525">
        <v>1.588235294117647</v>
      </c>
      <c r="H596" s="548">
        <v>1</v>
      </c>
      <c r="I596" s="552">
        <v>17</v>
      </c>
      <c r="J596" s="511" t="s">
        <v>491</v>
      </c>
    </row>
    <row r="597" spans="1:10" ht="15" customHeight="1" x14ac:dyDescent="0.2">
      <c r="A597" s="953"/>
      <c r="B597" s="507" t="s">
        <v>195</v>
      </c>
      <c r="C597" s="512">
        <v>0.75</v>
      </c>
      <c r="D597" s="513">
        <v>0.25</v>
      </c>
      <c r="E597" s="513">
        <v>0</v>
      </c>
      <c r="F597" s="526">
        <v>0</v>
      </c>
      <c r="G597" s="527">
        <v>1.5</v>
      </c>
      <c r="H597" s="549">
        <v>1</v>
      </c>
      <c r="I597" s="515" t="s">
        <v>491</v>
      </c>
      <c r="J597" s="515" t="s">
        <v>491</v>
      </c>
    </row>
    <row r="598" spans="1:10" ht="15" customHeight="1" x14ac:dyDescent="0.2">
      <c r="A598" s="953"/>
      <c r="B598" s="507" t="s">
        <v>194</v>
      </c>
      <c r="C598" s="508">
        <v>0.41666666666666674</v>
      </c>
      <c r="D598" s="509">
        <v>0.33333333333333326</v>
      </c>
      <c r="E598" s="509">
        <v>0.25</v>
      </c>
      <c r="F598" s="524">
        <v>0</v>
      </c>
      <c r="G598" s="525">
        <v>2.666666666666667</v>
      </c>
      <c r="H598" s="548">
        <v>3</v>
      </c>
      <c r="I598" s="552">
        <v>12</v>
      </c>
      <c r="J598" s="511" t="s">
        <v>491</v>
      </c>
    </row>
    <row r="599" spans="1:10" ht="15" customHeight="1" x14ac:dyDescent="0.2">
      <c r="A599" s="953"/>
      <c r="B599" s="507" t="s">
        <v>193</v>
      </c>
      <c r="C599" s="512">
        <v>0.55555555555555558</v>
      </c>
      <c r="D599" s="513">
        <v>0.22222222222222221</v>
      </c>
      <c r="E599" s="513">
        <v>0</v>
      </c>
      <c r="F599" s="526">
        <v>0.22222222222222221</v>
      </c>
      <c r="G599" s="527">
        <v>2.7777777777777777</v>
      </c>
      <c r="H599" s="549">
        <v>1</v>
      </c>
      <c r="I599" s="553">
        <v>9</v>
      </c>
      <c r="J599" s="515" t="s">
        <v>491</v>
      </c>
    </row>
    <row r="600" spans="1:10" ht="15" customHeight="1" x14ac:dyDescent="0.2">
      <c r="A600" s="953"/>
      <c r="B600" s="507" t="s">
        <v>192</v>
      </c>
      <c r="C600" s="508">
        <v>0.94117647058823517</v>
      </c>
      <c r="D600" s="509">
        <v>0</v>
      </c>
      <c r="E600" s="509">
        <v>2.9411764705882349E-2</v>
      </c>
      <c r="F600" s="524">
        <v>2.9411764705882349E-2</v>
      </c>
      <c r="G600" s="525">
        <v>1.2941176470588236</v>
      </c>
      <c r="H600" s="548">
        <v>1</v>
      </c>
      <c r="I600" s="552">
        <v>34</v>
      </c>
      <c r="J600" s="511" t="s">
        <v>491</v>
      </c>
    </row>
    <row r="601" spans="1:10" ht="15" customHeight="1" x14ac:dyDescent="0.2">
      <c r="A601" s="954"/>
      <c r="B601" s="516" t="s">
        <v>191</v>
      </c>
      <c r="C601" s="517">
        <v>0.5</v>
      </c>
      <c r="D601" s="518">
        <v>0.5</v>
      </c>
      <c r="E601" s="518">
        <v>0</v>
      </c>
      <c r="F601" s="528">
        <v>0</v>
      </c>
      <c r="G601" s="529">
        <v>2</v>
      </c>
      <c r="H601" s="550">
        <v>2</v>
      </c>
      <c r="I601" s="520" t="s">
        <v>491</v>
      </c>
      <c r="J601" s="520" t="s">
        <v>491</v>
      </c>
    </row>
    <row r="603" spans="1:10" ht="14.1" customHeight="1" x14ac:dyDescent="0.2">
      <c r="A603" s="955"/>
      <c r="B603" s="955"/>
      <c r="C603" s="957" t="s">
        <v>122</v>
      </c>
      <c r="D603" s="958"/>
      <c r="E603" s="958"/>
      <c r="F603" s="959"/>
    </row>
    <row r="604" spans="1:10" ht="14.1" customHeight="1" x14ac:dyDescent="0.2">
      <c r="A604" s="956"/>
      <c r="B604" s="956"/>
      <c r="C604" s="500" t="s">
        <v>2</v>
      </c>
      <c r="D604" s="501" t="s">
        <v>3</v>
      </c>
      <c r="E604" s="960" t="s">
        <v>4</v>
      </c>
      <c r="F604" s="961"/>
    </row>
    <row r="605" spans="1:10" ht="15" customHeight="1" x14ac:dyDescent="0.2">
      <c r="A605" s="952" t="s">
        <v>457</v>
      </c>
      <c r="B605" s="502" t="s">
        <v>5</v>
      </c>
      <c r="C605" s="503">
        <v>9.1463414634146339E-2</v>
      </c>
      <c r="D605" s="504">
        <v>0.90853658536585369</v>
      </c>
      <c r="E605" s="505">
        <v>492</v>
      </c>
      <c r="F605" s="506" t="s">
        <v>491</v>
      </c>
    </row>
    <row r="606" spans="1:10" ht="24" customHeight="1" x14ac:dyDescent="0.2">
      <c r="A606" s="953"/>
      <c r="B606" s="507" t="s">
        <v>493</v>
      </c>
      <c r="C606" s="508">
        <v>0.25</v>
      </c>
      <c r="D606" s="509">
        <v>0.75</v>
      </c>
      <c r="E606" s="510">
        <v>84</v>
      </c>
      <c r="F606" s="511" t="s">
        <v>491</v>
      </c>
    </row>
    <row r="607" spans="1:10" ht="15" customHeight="1" x14ac:dyDescent="0.2">
      <c r="A607" s="953"/>
      <c r="B607" s="507" t="s">
        <v>195</v>
      </c>
      <c r="C607" s="512">
        <v>0.3</v>
      </c>
      <c r="D607" s="513">
        <v>0.7</v>
      </c>
      <c r="E607" s="514">
        <v>20</v>
      </c>
      <c r="F607" s="515" t="s">
        <v>491</v>
      </c>
    </row>
    <row r="608" spans="1:10" ht="15" customHeight="1" x14ac:dyDescent="0.2">
      <c r="A608" s="953"/>
      <c r="B608" s="507" t="s">
        <v>194</v>
      </c>
      <c r="C608" s="508">
        <v>0.08</v>
      </c>
      <c r="D608" s="509">
        <v>0.92</v>
      </c>
      <c r="E608" s="510">
        <v>50</v>
      </c>
      <c r="F608" s="511" t="s">
        <v>491</v>
      </c>
    </row>
    <row r="609" spans="1:10" ht="15" customHeight="1" x14ac:dyDescent="0.2">
      <c r="A609" s="953"/>
      <c r="B609" s="507" t="s">
        <v>193</v>
      </c>
      <c r="C609" s="512">
        <v>4.9382716049382713E-2</v>
      </c>
      <c r="D609" s="513">
        <v>0.9506172839506174</v>
      </c>
      <c r="E609" s="514">
        <v>81</v>
      </c>
      <c r="F609" s="515" t="s">
        <v>491</v>
      </c>
    </row>
    <row r="610" spans="1:10" ht="15" customHeight="1" x14ac:dyDescent="0.2">
      <c r="A610" s="953"/>
      <c r="B610" s="507" t="s">
        <v>192</v>
      </c>
      <c r="C610" s="508">
        <v>4.3103448275862072E-2</v>
      </c>
      <c r="D610" s="509">
        <v>0.9568965517241379</v>
      </c>
      <c r="E610" s="510">
        <v>116</v>
      </c>
      <c r="F610" s="511" t="s">
        <v>491</v>
      </c>
    </row>
    <row r="611" spans="1:10" ht="15" customHeight="1" x14ac:dyDescent="0.2">
      <c r="A611" s="954"/>
      <c r="B611" s="516" t="s">
        <v>191</v>
      </c>
      <c r="C611" s="517">
        <v>3.5460992907801421E-2</v>
      </c>
      <c r="D611" s="518">
        <v>0.96453900709219853</v>
      </c>
      <c r="E611" s="519">
        <v>141</v>
      </c>
      <c r="F611" s="520" t="s">
        <v>491</v>
      </c>
    </row>
    <row r="613" spans="1:10" ht="14.1" customHeight="1" x14ac:dyDescent="0.2">
      <c r="A613" s="955"/>
      <c r="B613" s="955"/>
      <c r="C613" s="957" t="s">
        <v>123</v>
      </c>
      <c r="D613" s="958"/>
      <c r="E613" s="958"/>
      <c r="F613" s="959"/>
      <c r="G613" s="958"/>
      <c r="H613" s="959"/>
      <c r="I613" s="959"/>
      <c r="J613" s="959"/>
    </row>
    <row r="614" spans="1:10" ht="14.1" customHeight="1" x14ac:dyDescent="0.2">
      <c r="A614" s="956"/>
      <c r="B614" s="956"/>
      <c r="C614" s="570" t="s">
        <v>488</v>
      </c>
      <c r="D614" s="530" t="s">
        <v>486</v>
      </c>
      <c r="E614" s="530" t="s">
        <v>489</v>
      </c>
      <c r="F614" s="531" t="s">
        <v>490</v>
      </c>
      <c r="G614" s="960" t="s">
        <v>22</v>
      </c>
      <c r="H614" s="961"/>
      <c r="I614" s="961"/>
      <c r="J614" s="961"/>
    </row>
    <row r="615" spans="1:10" ht="15" customHeight="1" x14ac:dyDescent="0.2">
      <c r="A615" s="952" t="s">
        <v>457</v>
      </c>
      <c r="B615" s="502" t="s">
        <v>5</v>
      </c>
      <c r="C615" s="503">
        <v>0.68888888888888888</v>
      </c>
      <c r="D615" s="504">
        <v>0.24444444444444444</v>
      </c>
      <c r="E615" s="504">
        <v>4.4444444444444446E-2</v>
      </c>
      <c r="F615" s="522">
        <v>2.2222222222222223E-2</v>
      </c>
      <c r="G615" s="523">
        <v>1.8000000000000003</v>
      </c>
      <c r="H615" s="547">
        <v>1</v>
      </c>
      <c r="I615" s="551">
        <v>45</v>
      </c>
      <c r="J615" s="506" t="s">
        <v>491</v>
      </c>
    </row>
    <row r="616" spans="1:10" ht="24" customHeight="1" x14ac:dyDescent="0.2">
      <c r="A616" s="953"/>
      <c r="B616" s="507" t="s">
        <v>493</v>
      </c>
      <c r="C616" s="508">
        <v>0.7142857142857143</v>
      </c>
      <c r="D616" s="509">
        <v>0.2857142857142857</v>
      </c>
      <c r="E616" s="509">
        <v>0</v>
      </c>
      <c r="F616" s="524">
        <v>0</v>
      </c>
      <c r="G616" s="525">
        <v>1.5714285714285716</v>
      </c>
      <c r="H616" s="548">
        <v>1</v>
      </c>
      <c r="I616" s="552">
        <v>21</v>
      </c>
      <c r="J616" s="511" t="s">
        <v>491</v>
      </c>
    </row>
    <row r="617" spans="1:10" ht="15" customHeight="1" x14ac:dyDescent="0.2">
      <c r="A617" s="953"/>
      <c r="B617" s="507" t="s">
        <v>195</v>
      </c>
      <c r="C617" s="512">
        <v>0.33333333333333326</v>
      </c>
      <c r="D617" s="513">
        <v>0.33333333333333326</v>
      </c>
      <c r="E617" s="513">
        <v>0.33333333333333326</v>
      </c>
      <c r="F617" s="526">
        <v>0</v>
      </c>
      <c r="G617" s="527">
        <v>3</v>
      </c>
      <c r="H617" s="549">
        <v>3</v>
      </c>
      <c r="I617" s="553">
        <v>6</v>
      </c>
      <c r="J617" s="515" t="s">
        <v>491</v>
      </c>
    </row>
    <row r="618" spans="1:10" ht="15" customHeight="1" x14ac:dyDescent="0.2">
      <c r="A618" s="953"/>
      <c r="B618" s="507" t="s">
        <v>194</v>
      </c>
      <c r="C618" s="508">
        <v>1</v>
      </c>
      <c r="D618" s="509">
        <v>0</v>
      </c>
      <c r="E618" s="509">
        <v>0</v>
      </c>
      <c r="F618" s="524">
        <v>0</v>
      </c>
      <c r="G618" s="525">
        <v>1</v>
      </c>
      <c r="H618" s="548">
        <v>1</v>
      </c>
      <c r="I618" s="511" t="s">
        <v>491</v>
      </c>
      <c r="J618" s="511" t="s">
        <v>491</v>
      </c>
    </row>
    <row r="619" spans="1:10" ht="15" customHeight="1" x14ac:dyDescent="0.2">
      <c r="A619" s="953"/>
      <c r="B619" s="507" t="s">
        <v>193</v>
      </c>
      <c r="C619" s="512">
        <v>0.5</v>
      </c>
      <c r="D619" s="513">
        <v>0.25</v>
      </c>
      <c r="E619" s="513">
        <v>0</v>
      </c>
      <c r="F619" s="526">
        <v>0.25</v>
      </c>
      <c r="G619" s="527">
        <v>3</v>
      </c>
      <c r="H619" s="549">
        <v>2</v>
      </c>
      <c r="I619" s="515" t="s">
        <v>491</v>
      </c>
      <c r="J619" s="515" t="s">
        <v>491</v>
      </c>
    </row>
    <row r="620" spans="1:10" ht="15" customHeight="1" x14ac:dyDescent="0.2">
      <c r="A620" s="953"/>
      <c r="B620" s="507" t="s">
        <v>192</v>
      </c>
      <c r="C620" s="508">
        <v>0.6</v>
      </c>
      <c r="D620" s="509">
        <v>0.4</v>
      </c>
      <c r="E620" s="509">
        <v>0</v>
      </c>
      <c r="F620" s="524">
        <v>0</v>
      </c>
      <c r="G620" s="525">
        <v>1.8</v>
      </c>
      <c r="H620" s="548">
        <v>1</v>
      </c>
      <c r="I620" s="552">
        <v>5</v>
      </c>
      <c r="J620" s="511" t="s">
        <v>491</v>
      </c>
    </row>
    <row r="621" spans="1:10" ht="15" customHeight="1" x14ac:dyDescent="0.2">
      <c r="A621" s="954"/>
      <c r="B621" s="516" t="s">
        <v>191</v>
      </c>
      <c r="C621" s="517">
        <v>1</v>
      </c>
      <c r="D621" s="518">
        <v>0</v>
      </c>
      <c r="E621" s="518">
        <v>0</v>
      </c>
      <c r="F621" s="528">
        <v>0</v>
      </c>
      <c r="G621" s="529">
        <v>1</v>
      </c>
      <c r="H621" s="550">
        <v>1</v>
      </c>
      <c r="I621" s="554">
        <v>5</v>
      </c>
      <c r="J621" s="520" t="s">
        <v>491</v>
      </c>
    </row>
    <row r="623" spans="1:10" ht="14.1" customHeight="1" x14ac:dyDescent="0.2">
      <c r="A623" s="955"/>
      <c r="B623" s="955"/>
      <c r="C623" s="957" t="s">
        <v>124</v>
      </c>
      <c r="D623" s="958"/>
      <c r="E623" s="958"/>
      <c r="F623" s="959"/>
    </row>
    <row r="624" spans="1:10" ht="14.1" customHeight="1" x14ac:dyDescent="0.2">
      <c r="A624" s="956"/>
      <c r="B624" s="956"/>
      <c r="C624" s="500" t="s">
        <v>2</v>
      </c>
      <c r="D624" s="501" t="s">
        <v>3</v>
      </c>
      <c r="E624" s="960" t="s">
        <v>4</v>
      </c>
      <c r="F624" s="961"/>
    </row>
    <row r="625" spans="1:10" ht="15" customHeight="1" x14ac:dyDescent="0.2">
      <c r="A625" s="952" t="s">
        <v>457</v>
      </c>
      <c r="B625" s="502" t="s">
        <v>5</v>
      </c>
      <c r="C625" s="503">
        <v>3.6585365853658534E-2</v>
      </c>
      <c r="D625" s="504">
        <v>0.96341463414634143</v>
      </c>
      <c r="E625" s="505">
        <v>492</v>
      </c>
      <c r="F625" s="506" t="s">
        <v>491</v>
      </c>
    </row>
    <row r="626" spans="1:10" ht="24" customHeight="1" x14ac:dyDescent="0.2">
      <c r="A626" s="953"/>
      <c r="B626" s="507" t="s">
        <v>493</v>
      </c>
      <c r="C626" s="508">
        <v>4.7619047619047616E-2</v>
      </c>
      <c r="D626" s="509">
        <v>0.95238095238095222</v>
      </c>
      <c r="E626" s="510">
        <v>84</v>
      </c>
      <c r="F626" s="511" t="s">
        <v>491</v>
      </c>
    </row>
    <row r="627" spans="1:10" ht="15" customHeight="1" x14ac:dyDescent="0.2">
      <c r="A627" s="953"/>
      <c r="B627" s="507" t="s">
        <v>195</v>
      </c>
      <c r="C627" s="512">
        <v>0.05</v>
      </c>
      <c r="D627" s="513">
        <v>0.95</v>
      </c>
      <c r="E627" s="514">
        <v>20</v>
      </c>
      <c r="F627" s="515" t="s">
        <v>491</v>
      </c>
    </row>
    <row r="628" spans="1:10" ht="15" customHeight="1" x14ac:dyDescent="0.2">
      <c r="A628" s="953"/>
      <c r="B628" s="507" t="s">
        <v>194</v>
      </c>
      <c r="C628" s="508">
        <v>0</v>
      </c>
      <c r="D628" s="509">
        <v>1</v>
      </c>
      <c r="E628" s="510">
        <v>50</v>
      </c>
      <c r="F628" s="511" t="s">
        <v>491</v>
      </c>
    </row>
    <row r="629" spans="1:10" ht="15" customHeight="1" x14ac:dyDescent="0.2">
      <c r="A629" s="953"/>
      <c r="B629" s="507" t="s">
        <v>193</v>
      </c>
      <c r="C629" s="512">
        <v>6.1728395061728392E-2</v>
      </c>
      <c r="D629" s="513">
        <v>0.93827160493827155</v>
      </c>
      <c r="E629" s="514">
        <v>81</v>
      </c>
      <c r="F629" s="515" t="s">
        <v>491</v>
      </c>
    </row>
    <row r="630" spans="1:10" ht="15" customHeight="1" x14ac:dyDescent="0.2">
      <c r="A630" s="953"/>
      <c r="B630" s="507" t="s">
        <v>192</v>
      </c>
      <c r="C630" s="508">
        <v>4.3103448275862072E-2</v>
      </c>
      <c r="D630" s="509">
        <v>0.9568965517241379</v>
      </c>
      <c r="E630" s="510">
        <v>116</v>
      </c>
      <c r="F630" s="511" t="s">
        <v>491</v>
      </c>
    </row>
    <row r="631" spans="1:10" ht="15" customHeight="1" x14ac:dyDescent="0.2">
      <c r="A631" s="954"/>
      <c r="B631" s="516" t="s">
        <v>191</v>
      </c>
      <c r="C631" s="517">
        <v>2.1276595744680851E-2</v>
      </c>
      <c r="D631" s="518">
        <v>0.97872340425531912</v>
      </c>
      <c r="E631" s="519">
        <v>141</v>
      </c>
      <c r="F631" s="520" t="s">
        <v>491</v>
      </c>
    </row>
    <row r="633" spans="1:10" ht="14.1" customHeight="1" x14ac:dyDescent="0.2">
      <c r="A633" s="955"/>
      <c r="B633" s="955"/>
      <c r="C633" s="957" t="s">
        <v>125</v>
      </c>
      <c r="D633" s="958"/>
      <c r="E633" s="958"/>
      <c r="F633" s="959"/>
      <c r="G633" s="958"/>
      <c r="H633" s="959"/>
      <c r="I633" s="959"/>
      <c r="J633" s="959"/>
    </row>
    <row r="634" spans="1:10" ht="14.1" customHeight="1" x14ac:dyDescent="0.2">
      <c r="A634" s="956"/>
      <c r="B634" s="956"/>
      <c r="C634" s="570" t="s">
        <v>488</v>
      </c>
      <c r="D634" s="530" t="s">
        <v>486</v>
      </c>
      <c r="E634" s="530" t="s">
        <v>489</v>
      </c>
      <c r="F634" s="531" t="s">
        <v>490</v>
      </c>
      <c r="G634" s="960" t="s">
        <v>22</v>
      </c>
      <c r="H634" s="961"/>
      <c r="I634" s="961"/>
      <c r="J634" s="961"/>
    </row>
    <row r="635" spans="1:10" ht="15" customHeight="1" x14ac:dyDescent="0.2">
      <c r="A635" s="952" t="s">
        <v>457</v>
      </c>
      <c r="B635" s="502" t="s">
        <v>5</v>
      </c>
      <c r="C635" s="503">
        <v>0.55555555555555558</v>
      </c>
      <c r="D635" s="504">
        <v>0.22222222222222221</v>
      </c>
      <c r="E635" s="504">
        <v>0.1111111111111111</v>
      </c>
      <c r="F635" s="522">
        <v>0.1111111111111111</v>
      </c>
      <c r="G635" s="523">
        <v>2.5555555555555554</v>
      </c>
      <c r="H635" s="547">
        <v>1</v>
      </c>
      <c r="I635" s="551">
        <v>18</v>
      </c>
      <c r="J635" s="506" t="s">
        <v>491</v>
      </c>
    </row>
    <row r="636" spans="1:10" ht="24" customHeight="1" x14ac:dyDescent="0.2">
      <c r="A636" s="953"/>
      <c r="B636" s="507" t="s">
        <v>493</v>
      </c>
      <c r="C636" s="508">
        <v>1</v>
      </c>
      <c r="D636" s="509">
        <v>0</v>
      </c>
      <c r="E636" s="509">
        <v>0</v>
      </c>
      <c r="F636" s="524">
        <v>0</v>
      </c>
      <c r="G636" s="525">
        <v>1</v>
      </c>
      <c r="H636" s="548">
        <v>1</v>
      </c>
      <c r="I636" s="511" t="s">
        <v>491</v>
      </c>
      <c r="J636" s="511" t="s">
        <v>491</v>
      </c>
    </row>
    <row r="637" spans="1:10" ht="15" customHeight="1" x14ac:dyDescent="0.2">
      <c r="A637" s="953"/>
      <c r="B637" s="507" t="s">
        <v>195</v>
      </c>
      <c r="C637" s="512">
        <v>1</v>
      </c>
      <c r="D637" s="513">
        <v>0</v>
      </c>
      <c r="E637" s="513">
        <v>0</v>
      </c>
      <c r="F637" s="526">
        <v>0</v>
      </c>
      <c r="G637" s="527">
        <v>1</v>
      </c>
      <c r="H637" s="549">
        <v>1</v>
      </c>
      <c r="I637" s="515" t="s">
        <v>491</v>
      </c>
      <c r="J637" s="515" t="s">
        <v>491</v>
      </c>
    </row>
    <row r="638" spans="1:10" ht="15" customHeight="1" x14ac:dyDescent="0.2">
      <c r="A638" s="953"/>
      <c r="B638" s="507" t="s">
        <v>193</v>
      </c>
      <c r="C638" s="508">
        <v>0.2</v>
      </c>
      <c r="D638" s="509">
        <v>0.4</v>
      </c>
      <c r="E638" s="509">
        <v>0.2</v>
      </c>
      <c r="F638" s="524">
        <v>0.2</v>
      </c>
      <c r="G638" s="525">
        <v>3.8</v>
      </c>
      <c r="H638" s="548">
        <v>3</v>
      </c>
      <c r="I638" s="552">
        <v>5</v>
      </c>
      <c r="J638" s="511" t="s">
        <v>491</v>
      </c>
    </row>
    <row r="639" spans="1:10" ht="15" customHeight="1" x14ac:dyDescent="0.2">
      <c r="A639" s="953"/>
      <c r="B639" s="507" t="s">
        <v>192</v>
      </c>
      <c r="C639" s="512">
        <v>0.4</v>
      </c>
      <c r="D639" s="513">
        <v>0.2</v>
      </c>
      <c r="E639" s="513">
        <v>0.2</v>
      </c>
      <c r="F639" s="526">
        <v>0.2</v>
      </c>
      <c r="G639" s="527">
        <v>3.4</v>
      </c>
      <c r="H639" s="549">
        <v>3</v>
      </c>
      <c r="I639" s="553">
        <v>5</v>
      </c>
      <c r="J639" s="515" t="s">
        <v>491</v>
      </c>
    </row>
    <row r="640" spans="1:10" ht="15" customHeight="1" x14ac:dyDescent="0.2">
      <c r="A640" s="954"/>
      <c r="B640" s="516" t="s">
        <v>191</v>
      </c>
      <c r="C640" s="533">
        <v>0.66666666666666652</v>
      </c>
      <c r="D640" s="534">
        <v>0.33333333333333326</v>
      </c>
      <c r="E640" s="534">
        <v>0</v>
      </c>
      <c r="F640" s="535">
        <v>0</v>
      </c>
      <c r="G640" s="571">
        <v>1.6666666666666665</v>
      </c>
      <c r="H640" s="572">
        <v>1</v>
      </c>
      <c r="I640" s="538" t="s">
        <v>491</v>
      </c>
      <c r="J640" s="538" t="s">
        <v>491</v>
      </c>
    </row>
    <row r="642" spans="1:10" ht="14.1" customHeight="1" x14ac:dyDescent="0.2">
      <c r="A642" s="955"/>
      <c r="B642" s="955"/>
      <c r="C642" s="957" t="s">
        <v>126</v>
      </c>
      <c r="D642" s="958"/>
      <c r="E642" s="958"/>
      <c r="F642" s="959"/>
    </row>
    <row r="643" spans="1:10" ht="14.1" customHeight="1" x14ac:dyDescent="0.2">
      <c r="A643" s="956"/>
      <c r="B643" s="956"/>
      <c r="C643" s="500" t="s">
        <v>2</v>
      </c>
      <c r="D643" s="501" t="s">
        <v>3</v>
      </c>
      <c r="E643" s="960" t="s">
        <v>4</v>
      </c>
      <c r="F643" s="961"/>
    </row>
    <row r="644" spans="1:10" ht="15" customHeight="1" x14ac:dyDescent="0.2">
      <c r="A644" s="952" t="s">
        <v>457</v>
      </c>
      <c r="B644" s="502" t="s">
        <v>5</v>
      </c>
      <c r="C644" s="503">
        <v>0.36991869918699188</v>
      </c>
      <c r="D644" s="504">
        <v>0.63008130081300817</v>
      </c>
      <c r="E644" s="505">
        <v>492</v>
      </c>
      <c r="F644" s="506" t="s">
        <v>491</v>
      </c>
    </row>
    <row r="645" spans="1:10" ht="24" customHeight="1" x14ac:dyDescent="0.2">
      <c r="A645" s="953"/>
      <c r="B645" s="507" t="s">
        <v>493</v>
      </c>
      <c r="C645" s="508">
        <v>0.36904761904761907</v>
      </c>
      <c r="D645" s="509">
        <v>0.63095238095238093</v>
      </c>
      <c r="E645" s="510">
        <v>84</v>
      </c>
      <c r="F645" s="511" t="s">
        <v>491</v>
      </c>
    </row>
    <row r="646" spans="1:10" ht="15" customHeight="1" x14ac:dyDescent="0.2">
      <c r="A646" s="953"/>
      <c r="B646" s="507" t="s">
        <v>195</v>
      </c>
      <c r="C646" s="512">
        <v>0.35</v>
      </c>
      <c r="D646" s="513">
        <v>0.65</v>
      </c>
      <c r="E646" s="514">
        <v>20</v>
      </c>
      <c r="F646" s="515" t="s">
        <v>491</v>
      </c>
    </row>
    <row r="647" spans="1:10" ht="15" customHeight="1" x14ac:dyDescent="0.2">
      <c r="A647" s="953"/>
      <c r="B647" s="507" t="s">
        <v>194</v>
      </c>
      <c r="C647" s="508">
        <v>0.32</v>
      </c>
      <c r="D647" s="509">
        <v>0.68</v>
      </c>
      <c r="E647" s="510">
        <v>50</v>
      </c>
      <c r="F647" s="511" t="s">
        <v>491</v>
      </c>
    </row>
    <row r="648" spans="1:10" ht="15" customHeight="1" x14ac:dyDescent="0.2">
      <c r="A648" s="953"/>
      <c r="B648" s="507" t="s">
        <v>193</v>
      </c>
      <c r="C648" s="512">
        <v>0.43209876543209874</v>
      </c>
      <c r="D648" s="513">
        <v>0.5679012345679012</v>
      </c>
      <c r="E648" s="514">
        <v>81</v>
      </c>
      <c r="F648" s="515" t="s">
        <v>491</v>
      </c>
    </row>
    <row r="649" spans="1:10" ht="15" customHeight="1" x14ac:dyDescent="0.2">
      <c r="A649" s="953"/>
      <c r="B649" s="507" t="s">
        <v>192</v>
      </c>
      <c r="C649" s="508">
        <v>0.37068965517241381</v>
      </c>
      <c r="D649" s="509">
        <v>0.62931034482758619</v>
      </c>
      <c r="E649" s="510">
        <v>116</v>
      </c>
      <c r="F649" s="511" t="s">
        <v>491</v>
      </c>
    </row>
    <row r="650" spans="1:10" ht="15" customHeight="1" x14ac:dyDescent="0.2">
      <c r="A650" s="954"/>
      <c r="B650" s="516" t="s">
        <v>191</v>
      </c>
      <c r="C650" s="517">
        <v>0.3546099290780142</v>
      </c>
      <c r="D650" s="518">
        <v>0.64539007092198586</v>
      </c>
      <c r="E650" s="519">
        <v>141</v>
      </c>
      <c r="F650" s="520" t="s">
        <v>491</v>
      </c>
    </row>
    <row r="652" spans="1:10" ht="14.1" customHeight="1" x14ac:dyDescent="0.2">
      <c r="A652" s="955"/>
      <c r="B652" s="955"/>
      <c r="C652" s="957" t="s">
        <v>127</v>
      </c>
      <c r="D652" s="958"/>
      <c r="E652" s="958"/>
      <c r="F652" s="959"/>
      <c r="G652" s="958"/>
      <c r="H652" s="959"/>
      <c r="I652" s="959"/>
      <c r="J652" s="959"/>
    </row>
    <row r="653" spans="1:10" ht="14.1" customHeight="1" x14ac:dyDescent="0.2">
      <c r="A653" s="956"/>
      <c r="B653" s="956"/>
      <c r="C653" s="570" t="s">
        <v>488</v>
      </c>
      <c r="D653" s="530" t="s">
        <v>486</v>
      </c>
      <c r="E653" s="530" t="s">
        <v>489</v>
      </c>
      <c r="F653" s="531" t="s">
        <v>490</v>
      </c>
      <c r="G653" s="960" t="s">
        <v>22</v>
      </c>
      <c r="H653" s="961"/>
      <c r="I653" s="961"/>
      <c r="J653" s="961"/>
    </row>
    <row r="654" spans="1:10" ht="15" customHeight="1" x14ac:dyDescent="0.2">
      <c r="A654" s="952" t="s">
        <v>457</v>
      </c>
      <c r="B654" s="502" t="s">
        <v>5</v>
      </c>
      <c r="C654" s="503">
        <v>0.62637362637362637</v>
      </c>
      <c r="D654" s="504">
        <v>0.2087912087912088</v>
      </c>
      <c r="E654" s="504">
        <v>6.043956043956044E-2</v>
      </c>
      <c r="F654" s="522">
        <v>0.1043956043956044</v>
      </c>
      <c r="G654" s="523">
        <v>2.2857142857142869</v>
      </c>
      <c r="H654" s="547">
        <v>1</v>
      </c>
      <c r="I654" s="551">
        <v>182</v>
      </c>
      <c r="J654" s="506" t="s">
        <v>491</v>
      </c>
    </row>
    <row r="655" spans="1:10" ht="24" customHeight="1" x14ac:dyDescent="0.2">
      <c r="A655" s="953"/>
      <c r="B655" s="507" t="s">
        <v>493</v>
      </c>
      <c r="C655" s="508">
        <v>0.64516129032258063</v>
      </c>
      <c r="D655" s="509">
        <v>0.29032258064516131</v>
      </c>
      <c r="E655" s="509">
        <v>6.4516129032258063E-2</v>
      </c>
      <c r="F655" s="524">
        <v>0</v>
      </c>
      <c r="G655" s="525">
        <v>1.8387096774193548</v>
      </c>
      <c r="H655" s="548">
        <v>1</v>
      </c>
      <c r="I655" s="552">
        <v>31</v>
      </c>
      <c r="J655" s="511" t="s">
        <v>491</v>
      </c>
    </row>
    <row r="656" spans="1:10" ht="15" customHeight="1" x14ac:dyDescent="0.2">
      <c r="A656" s="953"/>
      <c r="B656" s="507" t="s">
        <v>195</v>
      </c>
      <c r="C656" s="512">
        <v>0.7142857142857143</v>
      </c>
      <c r="D656" s="513">
        <v>0</v>
      </c>
      <c r="E656" s="513">
        <v>0</v>
      </c>
      <c r="F656" s="526">
        <v>0.2857142857142857</v>
      </c>
      <c r="G656" s="527">
        <v>2.7142857142857144</v>
      </c>
      <c r="H656" s="549">
        <v>1</v>
      </c>
      <c r="I656" s="553">
        <v>7</v>
      </c>
      <c r="J656" s="515" t="s">
        <v>491</v>
      </c>
    </row>
    <row r="657" spans="1:10" ht="15" customHeight="1" x14ac:dyDescent="0.2">
      <c r="A657" s="953"/>
      <c r="B657" s="507" t="s">
        <v>194</v>
      </c>
      <c r="C657" s="508">
        <v>0.375</v>
      </c>
      <c r="D657" s="509">
        <v>0.3125</v>
      </c>
      <c r="E657" s="509">
        <v>0.3125</v>
      </c>
      <c r="F657" s="524">
        <v>0</v>
      </c>
      <c r="G657" s="525">
        <v>2.875</v>
      </c>
      <c r="H657" s="548">
        <v>3</v>
      </c>
      <c r="I657" s="552">
        <v>16</v>
      </c>
      <c r="J657" s="511" t="s">
        <v>491</v>
      </c>
    </row>
    <row r="658" spans="1:10" ht="15" customHeight="1" x14ac:dyDescent="0.2">
      <c r="A658" s="953"/>
      <c r="B658" s="507" t="s">
        <v>193</v>
      </c>
      <c r="C658" s="512">
        <v>0.42857142857142855</v>
      </c>
      <c r="D658" s="513">
        <v>0.2857142857142857</v>
      </c>
      <c r="E658" s="513">
        <v>5.7142857142857141E-2</v>
      </c>
      <c r="F658" s="526">
        <v>0.22857142857142856</v>
      </c>
      <c r="G658" s="527">
        <v>3.1714285714285717</v>
      </c>
      <c r="H658" s="549">
        <v>3</v>
      </c>
      <c r="I658" s="553">
        <v>35</v>
      </c>
      <c r="J658" s="515" t="s">
        <v>491</v>
      </c>
    </row>
    <row r="659" spans="1:10" ht="15" customHeight="1" x14ac:dyDescent="0.2">
      <c r="A659" s="953"/>
      <c r="B659" s="507" t="s">
        <v>192</v>
      </c>
      <c r="C659" s="508">
        <v>0.67441860465116277</v>
      </c>
      <c r="D659" s="509">
        <v>0.16279069767441862</v>
      </c>
      <c r="E659" s="509">
        <v>0</v>
      </c>
      <c r="F659" s="524">
        <v>0.16279069767441862</v>
      </c>
      <c r="G659" s="525">
        <v>2.302325581395348</v>
      </c>
      <c r="H659" s="548">
        <v>1</v>
      </c>
      <c r="I659" s="552">
        <v>43</v>
      </c>
      <c r="J659" s="511" t="s">
        <v>491</v>
      </c>
    </row>
    <row r="660" spans="1:10" ht="15" customHeight="1" x14ac:dyDescent="0.2">
      <c r="A660" s="954"/>
      <c r="B660" s="516" t="s">
        <v>191</v>
      </c>
      <c r="C660" s="517">
        <v>0.78</v>
      </c>
      <c r="D660" s="518">
        <v>0.14000000000000001</v>
      </c>
      <c r="E660" s="518">
        <v>0.04</v>
      </c>
      <c r="F660" s="528">
        <v>0.04</v>
      </c>
      <c r="G660" s="529">
        <v>1.68</v>
      </c>
      <c r="H660" s="550">
        <v>1</v>
      </c>
      <c r="I660" s="554">
        <v>50</v>
      </c>
      <c r="J660" s="520" t="s">
        <v>491</v>
      </c>
    </row>
    <row r="662" spans="1:10" ht="14.1" customHeight="1" x14ac:dyDescent="0.2">
      <c r="A662" s="955"/>
      <c r="B662" s="955"/>
      <c r="C662" s="957" t="s">
        <v>128</v>
      </c>
      <c r="D662" s="958"/>
      <c r="E662" s="958"/>
      <c r="F662" s="959"/>
    </row>
    <row r="663" spans="1:10" ht="14.1" customHeight="1" x14ac:dyDescent="0.2">
      <c r="A663" s="956"/>
      <c r="B663" s="956"/>
      <c r="C663" s="500" t="s">
        <v>2</v>
      </c>
      <c r="D663" s="501" t="s">
        <v>3</v>
      </c>
      <c r="E663" s="960" t="s">
        <v>4</v>
      </c>
      <c r="F663" s="961"/>
    </row>
    <row r="664" spans="1:10" ht="15" customHeight="1" x14ac:dyDescent="0.2">
      <c r="A664" s="952" t="s">
        <v>457</v>
      </c>
      <c r="B664" s="502" t="s">
        <v>5</v>
      </c>
      <c r="C664" s="503">
        <v>5.6910569105691054E-2</v>
      </c>
      <c r="D664" s="504">
        <v>0.94308943089430897</v>
      </c>
      <c r="E664" s="505">
        <v>492</v>
      </c>
      <c r="F664" s="506" t="s">
        <v>491</v>
      </c>
    </row>
    <row r="665" spans="1:10" ht="24" customHeight="1" x14ac:dyDescent="0.2">
      <c r="A665" s="953"/>
      <c r="B665" s="507" t="s">
        <v>493</v>
      </c>
      <c r="C665" s="508">
        <v>3.5714285714285712E-2</v>
      </c>
      <c r="D665" s="509">
        <v>0.9642857142857143</v>
      </c>
      <c r="E665" s="510">
        <v>84</v>
      </c>
      <c r="F665" s="511" t="s">
        <v>491</v>
      </c>
    </row>
    <row r="666" spans="1:10" ht="15" customHeight="1" x14ac:dyDescent="0.2">
      <c r="A666" s="953"/>
      <c r="B666" s="507" t="s">
        <v>195</v>
      </c>
      <c r="C666" s="512">
        <v>0</v>
      </c>
      <c r="D666" s="513">
        <v>1</v>
      </c>
      <c r="E666" s="514">
        <v>20</v>
      </c>
      <c r="F666" s="515" t="s">
        <v>491</v>
      </c>
    </row>
    <row r="667" spans="1:10" ht="15" customHeight="1" x14ac:dyDescent="0.2">
      <c r="A667" s="953"/>
      <c r="B667" s="507" t="s">
        <v>194</v>
      </c>
      <c r="C667" s="508">
        <v>0.02</v>
      </c>
      <c r="D667" s="509">
        <v>0.98</v>
      </c>
      <c r="E667" s="510">
        <v>50</v>
      </c>
      <c r="F667" s="511" t="s">
        <v>491</v>
      </c>
    </row>
    <row r="668" spans="1:10" ht="15" customHeight="1" x14ac:dyDescent="0.2">
      <c r="A668" s="953"/>
      <c r="B668" s="507" t="s">
        <v>193</v>
      </c>
      <c r="C668" s="512">
        <v>3.7037037037037035E-2</v>
      </c>
      <c r="D668" s="513">
        <v>0.96296296296296291</v>
      </c>
      <c r="E668" s="514">
        <v>81</v>
      </c>
      <c r="F668" s="515" t="s">
        <v>491</v>
      </c>
    </row>
    <row r="669" spans="1:10" ht="15" customHeight="1" x14ac:dyDescent="0.2">
      <c r="A669" s="953"/>
      <c r="B669" s="507" t="s">
        <v>192</v>
      </c>
      <c r="C669" s="508">
        <v>0.12068965517241378</v>
      </c>
      <c r="D669" s="509">
        <v>0.87931034482758619</v>
      </c>
      <c r="E669" s="510">
        <v>116</v>
      </c>
      <c r="F669" s="511" t="s">
        <v>491</v>
      </c>
    </row>
    <row r="670" spans="1:10" ht="15" customHeight="1" x14ac:dyDescent="0.2">
      <c r="A670" s="954"/>
      <c r="B670" s="516" t="s">
        <v>191</v>
      </c>
      <c r="C670" s="517">
        <v>4.9645390070921988E-2</v>
      </c>
      <c r="D670" s="518">
        <v>0.95035460992907805</v>
      </c>
      <c r="E670" s="519">
        <v>141</v>
      </c>
      <c r="F670" s="520" t="s">
        <v>491</v>
      </c>
    </row>
    <row r="672" spans="1:10" ht="14.1" customHeight="1" x14ac:dyDescent="0.2">
      <c r="A672" s="955"/>
      <c r="B672" s="955"/>
      <c r="C672" s="957" t="s">
        <v>129</v>
      </c>
      <c r="D672" s="958"/>
      <c r="E672" s="958"/>
      <c r="F672" s="959"/>
      <c r="G672" s="958"/>
      <c r="H672" s="959"/>
      <c r="I672" s="959"/>
      <c r="J672" s="959"/>
    </row>
    <row r="673" spans="1:10" ht="14.1" customHeight="1" x14ac:dyDescent="0.2">
      <c r="A673" s="956"/>
      <c r="B673" s="956"/>
      <c r="C673" s="570" t="s">
        <v>488</v>
      </c>
      <c r="D673" s="530" t="s">
        <v>486</v>
      </c>
      <c r="E673" s="530" t="s">
        <v>489</v>
      </c>
      <c r="F673" s="531" t="s">
        <v>490</v>
      </c>
      <c r="G673" s="960" t="s">
        <v>22</v>
      </c>
      <c r="H673" s="961"/>
      <c r="I673" s="961"/>
      <c r="J673" s="961"/>
    </row>
    <row r="674" spans="1:10" ht="15" customHeight="1" x14ac:dyDescent="0.2">
      <c r="A674" s="952" t="s">
        <v>457</v>
      </c>
      <c r="B674" s="502" t="s">
        <v>5</v>
      </c>
      <c r="C674" s="503">
        <v>0.5714285714285714</v>
      </c>
      <c r="D674" s="504">
        <v>0.10714285714285714</v>
      </c>
      <c r="E674" s="504">
        <v>0.10714285714285714</v>
      </c>
      <c r="F674" s="522">
        <v>0.21428571428571427</v>
      </c>
      <c r="G674" s="523">
        <v>2.9285714285714284</v>
      </c>
      <c r="H674" s="547">
        <v>1</v>
      </c>
      <c r="I674" s="551">
        <v>28</v>
      </c>
      <c r="J674" s="506" t="s">
        <v>491</v>
      </c>
    </row>
    <row r="675" spans="1:10" ht="24" customHeight="1" x14ac:dyDescent="0.2">
      <c r="A675" s="953"/>
      <c r="B675" s="507" t="s">
        <v>493</v>
      </c>
      <c r="C675" s="508">
        <v>0.33333333333333326</v>
      </c>
      <c r="D675" s="509">
        <v>0.66666666666666652</v>
      </c>
      <c r="E675" s="509">
        <v>0</v>
      </c>
      <c r="F675" s="524">
        <v>0</v>
      </c>
      <c r="G675" s="525">
        <v>2.3333333333333335</v>
      </c>
      <c r="H675" s="548">
        <v>3</v>
      </c>
      <c r="I675" s="511" t="s">
        <v>491</v>
      </c>
      <c r="J675" s="511" t="s">
        <v>491</v>
      </c>
    </row>
    <row r="676" spans="1:10" ht="15" customHeight="1" x14ac:dyDescent="0.2">
      <c r="A676" s="953"/>
      <c r="B676" s="507" t="s">
        <v>194</v>
      </c>
      <c r="C676" s="512">
        <v>0</v>
      </c>
      <c r="D676" s="513">
        <v>1</v>
      </c>
      <c r="E676" s="513">
        <v>0</v>
      </c>
      <c r="F676" s="526">
        <v>0</v>
      </c>
      <c r="G676" s="527">
        <v>3</v>
      </c>
      <c r="H676" s="549">
        <v>3</v>
      </c>
      <c r="I676" s="515" t="s">
        <v>491</v>
      </c>
      <c r="J676" s="515" t="s">
        <v>491</v>
      </c>
    </row>
    <row r="677" spans="1:10" ht="15" customHeight="1" x14ac:dyDescent="0.2">
      <c r="A677" s="953"/>
      <c r="B677" s="507" t="s">
        <v>193</v>
      </c>
      <c r="C677" s="508">
        <v>0</v>
      </c>
      <c r="D677" s="509">
        <v>0</v>
      </c>
      <c r="E677" s="509">
        <v>0.33333333333333326</v>
      </c>
      <c r="F677" s="524">
        <v>0.66666666666666652</v>
      </c>
      <c r="G677" s="525">
        <v>6.333333333333333</v>
      </c>
      <c r="H677" s="548">
        <v>7</v>
      </c>
      <c r="I677" s="511" t="s">
        <v>491</v>
      </c>
      <c r="J677" s="511" t="s">
        <v>491</v>
      </c>
    </row>
    <row r="678" spans="1:10" ht="15" customHeight="1" x14ac:dyDescent="0.2">
      <c r="A678" s="953"/>
      <c r="B678" s="507" t="s">
        <v>192</v>
      </c>
      <c r="C678" s="512">
        <v>0.7857142857142857</v>
      </c>
      <c r="D678" s="513">
        <v>0</v>
      </c>
      <c r="E678" s="513">
        <v>0</v>
      </c>
      <c r="F678" s="526">
        <v>0.21428571428571427</v>
      </c>
      <c r="G678" s="527">
        <v>2.285714285714286</v>
      </c>
      <c r="H678" s="549">
        <v>1</v>
      </c>
      <c r="I678" s="553">
        <v>14</v>
      </c>
      <c r="J678" s="515" t="s">
        <v>491</v>
      </c>
    </row>
    <row r="679" spans="1:10" ht="15" customHeight="1" x14ac:dyDescent="0.2">
      <c r="A679" s="954"/>
      <c r="B679" s="516" t="s">
        <v>191</v>
      </c>
      <c r="C679" s="533">
        <v>0.5714285714285714</v>
      </c>
      <c r="D679" s="534">
        <v>0</v>
      </c>
      <c r="E679" s="534">
        <v>0.2857142857142857</v>
      </c>
      <c r="F679" s="535">
        <v>0.14285714285714285</v>
      </c>
      <c r="G679" s="571">
        <v>3</v>
      </c>
      <c r="H679" s="572">
        <v>1</v>
      </c>
      <c r="I679" s="573">
        <v>7</v>
      </c>
      <c r="J679" s="538" t="s">
        <v>491</v>
      </c>
    </row>
    <row r="681" spans="1:10" ht="14.1" customHeight="1" x14ac:dyDescent="0.2">
      <c r="A681" s="955"/>
      <c r="B681" s="955"/>
      <c r="C681" s="957" t="s">
        <v>130</v>
      </c>
      <c r="D681" s="958"/>
      <c r="E681" s="958"/>
      <c r="F681" s="959"/>
    </row>
    <row r="682" spans="1:10" ht="14.1" customHeight="1" x14ac:dyDescent="0.2">
      <c r="A682" s="956"/>
      <c r="B682" s="956"/>
      <c r="C682" s="500" t="s">
        <v>2</v>
      </c>
      <c r="D682" s="501" t="s">
        <v>3</v>
      </c>
      <c r="E682" s="960" t="s">
        <v>4</v>
      </c>
      <c r="F682" s="961"/>
    </row>
    <row r="683" spans="1:10" ht="15" customHeight="1" x14ac:dyDescent="0.2">
      <c r="A683" s="952" t="s">
        <v>457</v>
      </c>
      <c r="B683" s="502" t="s">
        <v>5</v>
      </c>
      <c r="C683" s="503">
        <v>0.63211382113821135</v>
      </c>
      <c r="D683" s="504">
        <v>0.36788617886178865</v>
      </c>
      <c r="E683" s="505">
        <v>492</v>
      </c>
      <c r="F683" s="506" t="s">
        <v>491</v>
      </c>
    </row>
    <row r="684" spans="1:10" ht="24" customHeight="1" x14ac:dyDescent="0.2">
      <c r="A684" s="953"/>
      <c r="B684" s="507" t="s">
        <v>493</v>
      </c>
      <c r="C684" s="508">
        <v>0.59523809523809523</v>
      </c>
      <c r="D684" s="509">
        <v>0.40476190476190477</v>
      </c>
      <c r="E684" s="510">
        <v>84</v>
      </c>
      <c r="F684" s="511" t="s">
        <v>491</v>
      </c>
    </row>
    <row r="685" spans="1:10" ht="15" customHeight="1" x14ac:dyDescent="0.2">
      <c r="A685" s="953"/>
      <c r="B685" s="507" t="s">
        <v>195</v>
      </c>
      <c r="C685" s="512">
        <v>0.6</v>
      </c>
      <c r="D685" s="513">
        <v>0.4</v>
      </c>
      <c r="E685" s="514">
        <v>20</v>
      </c>
      <c r="F685" s="515" t="s">
        <v>491</v>
      </c>
    </row>
    <row r="686" spans="1:10" ht="15" customHeight="1" x14ac:dyDescent="0.2">
      <c r="A686" s="953"/>
      <c r="B686" s="507" t="s">
        <v>194</v>
      </c>
      <c r="C686" s="508">
        <v>0.6</v>
      </c>
      <c r="D686" s="509">
        <v>0.4</v>
      </c>
      <c r="E686" s="510">
        <v>50</v>
      </c>
      <c r="F686" s="511" t="s">
        <v>491</v>
      </c>
    </row>
    <row r="687" spans="1:10" ht="15" customHeight="1" x14ac:dyDescent="0.2">
      <c r="A687" s="953"/>
      <c r="B687" s="507" t="s">
        <v>193</v>
      </c>
      <c r="C687" s="512">
        <v>0.43209876543209874</v>
      </c>
      <c r="D687" s="513">
        <v>0.5679012345679012</v>
      </c>
      <c r="E687" s="514">
        <v>81</v>
      </c>
      <c r="F687" s="515" t="s">
        <v>491</v>
      </c>
    </row>
    <row r="688" spans="1:10" ht="15" customHeight="1" x14ac:dyDescent="0.2">
      <c r="A688" s="953"/>
      <c r="B688" s="507" t="s">
        <v>192</v>
      </c>
      <c r="C688" s="508">
        <v>0.71551724137931028</v>
      </c>
      <c r="D688" s="509">
        <v>0.28448275862068967</v>
      </c>
      <c r="E688" s="510">
        <v>116</v>
      </c>
      <c r="F688" s="511" t="s">
        <v>491</v>
      </c>
    </row>
    <row r="689" spans="1:10" ht="15" customHeight="1" x14ac:dyDescent="0.2">
      <c r="A689" s="954"/>
      <c r="B689" s="516" t="s">
        <v>191</v>
      </c>
      <c r="C689" s="517">
        <v>0.71631205673758869</v>
      </c>
      <c r="D689" s="518">
        <v>0.28368794326241137</v>
      </c>
      <c r="E689" s="519">
        <v>141</v>
      </c>
      <c r="F689" s="520" t="s">
        <v>491</v>
      </c>
    </row>
    <row r="691" spans="1:10" ht="14.1" customHeight="1" x14ac:dyDescent="0.2">
      <c r="A691" s="955"/>
      <c r="B691" s="955"/>
      <c r="C691" s="957" t="s">
        <v>131</v>
      </c>
      <c r="D691" s="958"/>
      <c r="E691" s="958"/>
      <c r="F691" s="959"/>
      <c r="G691" s="958"/>
      <c r="H691" s="959"/>
      <c r="I691" s="959"/>
      <c r="J691" s="959"/>
    </row>
    <row r="692" spans="1:10" ht="14.1" customHeight="1" x14ac:dyDescent="0.2">
      <c r="A692" s="956"/>
      <c r="B692" s="956"/>
      <c r="C692" s="570" t="s">
        <v>488</v>
      </c>
      <c r="D692" s="530" t="s">
        <v>486</v>
      </c>
      <c r="E692" s="530" t="s">
        <v>489</v>
      </c>
      <c r="F692" s="531" t="s">
        <v>490</v>
      </c>
      <c r="G692" s="960" t="s">
        <v>22</v>
      </c>
      <c r="H692" s="961"/>
      <c r="I692" s="961"/>
      <c r="J692" s="961"/>
    </row>
    <row r="693" spans="1:10" ht="15" customHeight="1" x14ac:dyDescent="0.2">
      <c r="A693" s="952" t="s">
        <v>457</v>
      </c>
      <c r="B693" s="502" t="s">
        <v>5</v>
      </c>
      <c r="C693" s="503">
        <v>8.6816720257234734E-2</v>
      </c>
      <c r="D693" s="504">
        <v>0.20257234726688103</v>
      </c>
      <c r="E693" s="504">
        <v>0.28295819935691319</v>
      </c>
      <c r="F693" s="522">
        <v>0.42765273311897106</v>
      </c>
      <c r="G693" s="523">
        <v>5.1028938906752366</v>
      </c>
      <c r="H693" s="547">
        <v>5</v>
      </c>
      <c r="I693" s="551">
        <v>311</v>
      </c>
      <c r="J693" s="506" t="s">
        <v>491</v>
      </c>
    </row>
    <row r="694" spans="1:10" ht="24" customHeight="1" x14ac:dyDescent="0.2">
      <c r="A694" s="953"/>
      <c r="B694" s="507" t="s">
        <v>493</v>
      </c>
      <c r="C694" s="508">
        <v>0.1</v>
      </c>
      <c r="D694" s="509">
        <v>0.38</v>
      </c>
      <c r="E694" s="509">
        <v>0.34</v>
      </c>
      <c r="F694" s="524">
        <v>0.18</v>
      </c>
      <c r="G694" s="525">
        <v>4.200000000000002</v>
      </c>
      <c r="H694" s="548">
        <v>5</v>
      </c>
      <c r="I694" s="552">
        <v>50</v>
      </c>
      <c r="J694" s="511" t="s">
        <v>491</v>
      </c>
    </row>
    <row r="695" spans="1:10" ht="15" customHeight="1" x14ac:dyDescent="0.2">
      <c r="A695" s="953"/>
      <c r="B695" s="507" t="s">
        <v>195</v>
      </c>
      <c r="C695" s="512">
        <v>8.3333333333333315E-2</v>
      </c>
      <c r="D695" s="513">
        <v>0</v>
      </c>
      <c r="E695" s="513">
        <v>8.3333333333333315E-2</v>
      </c>
      <c r="F695" s="526">
        <v>0.83333333333333348</v>
      </c>
      <c r="G695" s="527">
        <v>6.333333333333333</v>
      </c>
      <c r="H695" s="549">
        <v>7</v>
      </c>
      <c r="I695" s="553">
        <v>12</v>
      </c>
      <c r="J695" s="515" t="s">
        <v>491</v>
      </c>
    </row>
    <row r="696" spans="1:10" ht="15" customHeight="1" x14ac:dyDescent="0.2">
      <c r="A696" s="953"/>
      <c r="B696" s="507" t="s">
        <v>194</v>
      </c>
      <c r="C696" s="508">
        <v>0.13333333333333333</v>
      </c>
      <c r="D696" s="509">
        <v>0.23333333333333331</v>
      </c>
      <c r="E696" s="509">
        <v>0.3</v>
      </c>
      <c r="F696" s="524">
        <v>0.33333333333333326</v>
      </c>
      <c r="G696" s="525">
        <v>4.666666666666667</v>
      </c>
      <c r="H696" s="548">
        <v>5</v>
      </c>
      <c r="I696" s="552">
        <v>30</v>
      </c>
      <c r="J696" s="511" t="s">
        <v>491</v>
      </c>
    </row>
    <row r="697" spans="1:10" ht="15" customHeight="1" x14ac:dyDescent="0.2">
      <c r="A697" s="953"/>
      <c r="B697" s="507" t="s">
        <v>193</v>
      </c>
      <c r="C697" s="512">
        <v>0.22857142857142856</v>
      </c>
      <c r="D697" s="513">
        <v>0.14285714285714285</v>
      </c>
      <c r="E697" s="513">
        <v>5.7142857142857141E-2</v>
      </c>
      <c r="F697" s="526">
        <v>0.5714285714285714</v>
      </c>
      <c r="G697" s="527">
        <v>4.9428571428571422</v>
      </c>
      <c r="H697" s="549">
        <v>7</v>
      </c>
      <c r="I697" s="553">
        <v>35</v>
      </c>
      <c r="J697" s="515" t="s">
        <v>491</v>
      </c>
    </row>
    <row r="698" spans="1:10" ht="15" customHeight="1" x14ac:dyDescent="0.2">
      <c r="A698" s="953"/>
      <c r="B698" s="507" t="s">
        <v>192</v>
      </c>
      <c r="C698" s="508">
        <v>3.614457831325301E-2</v>
      </c>
      <c r="D698" s="509">
        <v>6.0240963855421686E-2</v>
      </c>
      <c r="E698" s="509">
        <v>0.18072289156626506</v>
      </c>
      <c r="F698" s="524">
        <v>0.72289156626506024</v>
      </c>
      <c r="G698" s="525">
        <v>6.1807228915662646</v>
      </c>
      <c r="H698" s="548">
        <v>7</v>
      </c>
      <c r="I698" s="552">
        <v>83</v>
      </c>
      <c r="J698" s="511" t="s">
        <v>491</v>
      </c>
    </row>
    <row r="699" spans="1:10" ht="15" customHeight="1" x14ac:dyDescent="0.2">
      <c r="A699" s="954"/>
      <c r="B699" s="516" t="s">
        <v>191</v>
      </c>
      <c r="C699" s="517">
        <v>5.9405940594059403E-2</v>
      </c>
      <c r="D699" s="518">
        <v>0.26732673267326734</v>
      </c>
      <c r="E699" s="518">
        <v>0.4356435643564357</v>
      </c>
      <c r="F699" s="528">
        <v>0.23762376237623761</v>
      </c>
      <c r="G699" s="529">
        <v>4.7029702970297036</v>
      </c>
      <c r="H699" s="550">
        <v>5</v>
      </c>
      <c r="I699" s="554">
        <v>101</v>
      </c>
      <c r="J699" s="520" t="s">
        <v>491</v>
      </c>
    </row>
    <row r="701" spans="1:10" ht="14.1" customHeight="1" x14ac:dyDescent="0.2">
      <c r="A701" s="955"/>
      <c r="B701" s="955"/>
      <c r="C701" s="957" t="s">
        <v>132</v>
      </c>
      <c r="D701" s="958"/>
      <c r="E701" s="958"/>
      <c r="F701" s="959"/>
    </row>
    <row r="702" spans="1:10" ht="14.1" customHeight="1" x14ac:dyDescent="0.2">
      <c r="A702" s="956"/>
      <c r="B702" s="956"/>
      <c r="C702" s="500" t="s">
        <v>2</v>
      </c>
      <c r="D702" s="501" t="s">
        <v>3</v>
      </c>
      <c r="E702" s="960" t="s">
        <v>4</v>
      </c>
      <c r="F702" s="961"/>
    </row>
    <row r="703" spans="1:10" ht="15" customHeight="1" x14ac:dyDescent="0.2">
      <c r="A703" s="952" t="s">
        <v>457</v>
      </c>
      <c r="B703" s="502" t="s">
        <v>5</v>
      </c>
      <c r="C703" s="503">
        <v>0.59146341463414631</v>
      </c>
      <c r="D703" s="504">
        <v>0.40853658536585363</v>
      </c>
      <c r="E703" s="505">
        <v>492</v>
      </c>
      <c r="F703" s="506" t="s">
        <v>491</v>
      </c>
    </row>
    <row r="704" spans="1:10" ht="24" customHeight="1" x14ac:dyDescent="0.2">
      <c r="A704" s="953"/>
      <c r="B704" s="507" t="s">
        <v>493</v>
      </c>
      <c r="C704" s="508">
        <v>0.6071428571428571</v>
      </c>
      <c r="D704" s="509">
        <v>0.39285714285714285</v>
      </c>
      <c r="E704" s="510">
        <v>84</v>
      </c>
      <c r="F704" s="511" t="s">
        <v>491</v>
      </c>
    </row>
    <row r="705" spans="1:10" ht="15" customHeight="1" x14ac:dyDescent="0.2">
      <c r="A705" s="953"/>
      <c r="B705" s="507" t="s">
        <v>195</v>
      </c>
      <c r="C705" s="512">
        <v>0.55000000000000004</v>
      </c>
      <c r="D705" s="513">
        <v>0.45</v>
      </c>
      <c r="E705" s="514">
        <v>20</v>
      </c>
      <c r="F705" s="515" t="s">
        <v>491</v>
      </c>
    </row>
    <row r="706" spans="1:10" ht="15" customHeight="1" x14ac:dyDescent="0.2">
      <c r="A706" s="953"/>
      <c r="B706" s="507" t="s">
        <v>194</v>
      </c>
      <c r="C706" s="508">
        <v>0.44</v>
      </c>
      <c r="D706" s="509">
        <v>0.56000000000000005</v>
      </c>
      <c r="E706" s="510">
        <v>50</v>
      </c>
      <c r="F706" s="511" t="s">
        <v>491</v>
      </c>
    </row>
    <row r="707" spans="1:10" ht="15" customHeight="1" x14ac:dyDescent="0.2">
      <c r="A707" s="953"/>
      <c r="B707" s="507" t="s">
        <v>193</v>
      </c>
      <c r="C707" s="512">
        <v>0.5679012345679012</v>
      </c>
      <c r="D707" s="513">
        <v>0.43209876543209874</v>
      </c>
      <c r="E707" s="514">
        <v>81</v>
      </c>
      <c r="F707" s="515" t="s">
        <v>491</v>
      </c>
    </row>
    <row r="708" spans="1:10" ht="15" customHeight="1" x14ac:dyDescent="0.2">
      <c r="A708" s="953"/>
      <c r="B708" s="507" t="s">
        <v>192</v>
      </c>
      <c r="C708" s="508">
        <v>0.66379310344827591</v>
      </c>
      <c r="D708" s="509">
        <v>0.33620689655172414</v>
      </c>
      <c r="E708" s="510">
        <v>116</v>
      </c>
      <c r="F708" s="511" t="s">
        <v>491</v>
      </c>
    </row>
    <row r="709" spans="1:10" ht="15" customHeight="1" x14ac:dyDescent="0.2">
      <c r="A709" s="954"/>
      <c r="B709" s="516" t="s">
        <v>191</v>
      </c>
      <c r="C709" s="517">
        <v>0.5957446808510638</v>
      </c>
      <c r="D709" s="518">
        <v>0.40425531914893609</v>
      </c>
      <c r="E709" s="519">
        <v>141</v>
      </c>
      <c r="F709" s="520" t="s">
        <v>491</v>
      </c>
    </row>
    <row r="711" spans="1:10" ht="14.1" customHeight="1" x14ac:dyDescent="0.2">
      <c r="A711" s="955"/>
      <c r="B711" s="955"/>
      <c r="C711" s="957" t="s">
        <v>133</v>
      </c>
      <c r="D711" s="958"/>
      <c r="E711" s="958"/>
      <c r="F711" s="959"/>
      <c r="G711" s="958"/>
      <c r="H711" s="959"/>
      <c r="I711" s="959"/>
      <c r="J711" s="959"/>
    </row>
    <row r="712" spans="1:10" ht="14.1" customHeight="1" x14ac:dyDescent="0.2">
      <c r="A712" s="956"/>
      <c r="B712" s="956"/>
      <c r="C712" s="570" t="s">
        <v>488</v>
      </c>
      <c r="D712" s="530" t="s">
        <v>486</v>
      </c>
      <c r="E712" s="530" t="s">
        <v>489</v>
      </c>
      <c r="F712" s="531" t="s">
        <v>490</v>
      </c>
      <c r="G712" s="960" t="s">
        <v>22</v>
      </c>
      <c r="H712" s="961"/>
      <c r="I712" s="961"/>
      <c r="J712" s="961"/>
    </row>
    <row r="713" spans="1:10" ht="15" customHeight="1" x14ac:dyDescent="0.2">
      <c r="A713" s="952" t="s">
        <v>457</v>
      </c>
      <c r="B713" s="502" t="s">
        <v>5</v>
      </c>
      <c r="C713" s="503">
        <v>0.15120274914089346</v>
      </c>
      <c r="D713" s="504">
        <v>0.17525773195876287</v>
      </c>
      <c r="E713" s="504">
        <v>0.25429553264604809</v>
      </c>
      <c r="F713" s="522">
        <v>0.41924398625429554</v>
      </c>
      <c r="G713" s="523">
        <v>4.8831615120274909</v>
      </c>
      <c r="H713" s="547">
        <v>5</v>
      </c>
      <c r="I713" s="551">
        <v>291</v>
      </c>
      <c r="J713" s="506" t="s">
        <v>491</v>
      </c>
    </row>
    <row r="714" spans="1:10" ht="24" customHeight="1" x14ac:dyDescent="0.2">
      <c r="A714" s="953"/>
      <c r="B714" s="507" t="s">
        <v>493</v>
      </c>
      <c r="C714" s="508">
        <v>0.1176470588235294</v>
      </c>
      <c r="D714" s="509">
        <v>0.37254901960784315</v>
      </c>
      <c r="E714" s="509">
        <v>0.37254901960784315</v>
      </c>
      <c r="F714" s="524">
        <v>0.13725490196078433</v>
      </c>
      <c r="G714" s="525">
        <v>4.0588235294117645</v>
      </c>
      <c r="H714" s="548">
        <v>5</v>
      </c>
      <c r="I714" s="552">
        <v>51</v>
      </c>
      <c r="J714" s="511" t="s">
        <v>491</v>
      </c>
    </row>
    <row r="715" spans="1:10" ht="15" customHeight="1" x14ac:dyDescent="0.2">
      <c r="A715" s="953"/>
      <c r="B715" s="507" t="s">
        <v>195</v>
      </c>
      <c r="C715" s="512">
        <v>9.0909090909090912E-2</v>
      </c>
      <c r="D715" s="513">
        <v>0</v>
      </c>
      <c r="E715" s="513">
        <v>0</v>
      </c>
      <c r="F715" s="526">
        <v>0.90909090909090906</v>
      </c>
      <c r="G715" s="527">
        <v>6.4545454545454541</v>
      </c>
      <c r="H715" s="549">
        <v>7</v>
      </c>
      <c r="I715" s="553">
        <v>11</v>
      </c>
      <c r="J715" s="515" t="s">
        <v>491</v>
      </c>
    </row>
    <row r="716" spans="1:10" ht="15" customHeight="1" x14ac:dyDescent="0.2">
      <c r="A716" s="953"/>
      <c r="B716" s="507" t="s">
        <v>194</v>
      </c>
      <c r="C716" s="508">
        <v>0.18181818181818182</v>
      </c>
      <c r="D716" s="509">
        <v>0.18181818181818182</v>
      </c>
      <c r="E716" s="509">
        <v>0.36363636363636365</v>
      </c>
      <c r="F716" s="524">
        <v>0.27272727272727271</v>
      </c>
      <c r="G716" s="525">
        <v>4.454545454545455</v>
      </c>
      <c r="H716" s="548">
        <v>5</v>
      </c>
      <c r="I716" s="552">
        <v>22</v>
      </c>
      <c r="J716" s="511" t="s">
        <v>491</v>
      </c>
    </row>
    <row r="717" spans="1:10" ht="15" customHeight="1" x14ac:dyDescent="0.2">
      <c r="A717" s="953"/>
      <c r="B717" s="507" t="s">
        <v>193</v>
      </c>
      <c r="C717" s="512">
        <v>0.13043478260869565</v>
      </c>
      <c r="D717" s="513">
        <v>0.10869565217391304</v>
      </c>
      <c r="E717" s="513">
        <v>0.13043478260869565</v>
      </c>
      <c r="F717" s="526">
        <v>0.63043478260869568</v>
      </c>
      <c r="G717" s="527">
        <v>5.5217391304347823</v>
      </c>
      <c r="H717" s="549">
        <v>7</v>
      </c>
      <c r="I717" s="553">
        <v>46</v>
      </c>
      <c r="J717" s="515" t="s">
        <v>491</v>
      </c>
    </row>
    <row r="718" spans="1:10" ht="15" customHeight="1" x14ac:dyDescent="0.2">
      <c r="A718" s="953"/>
      <c r="B718" s="507" t="s">
        <v>192</v>
      </c>
      <c r="C718" s="508">
        <v>0.15584415584415584</v>
      </c>
      <c r="D718" s="509">
        <v>7.792207792207792E-2</v>
      </c>
      <c r="E718" s="509">
        <v>7.792207792207792E-2</v>
      </c>
      <c r="F718" s="524">
        <v>0.68831168831168843</v>
      </c>
      <c r="G718" s="525">
        <v>5.5974025974025983</v>
      </c>
      <c r="H718" s="548">
        <v>7</v>
      </c>
      <c r="I718" s="552">
        <v>77</v>
      </c>
      <c r="J718" s="511" t="s">
        <v>491</v>
      </c>
    </row>
    <row r="719" spans="1:10" ht="15" customHeight="1" x14ac:dyDescent="0.2">
      <c r="A719" s="954"/>
      <c r="B719" s="516" t="s">
        <v>191</v>
      </c>
      <c r="C719" s="517">
        <v>0.17857142857142858</v>
      </c>
      <c r="D719" s="518">
        <v>0.20238095238095238</v>
      </c>
      <c r="E719" s="518">
        <v>0.41666666666666674</v>
      </c>
      <c r="F719" s="528">
        <v>0.20238095238095238</v>
      </c>
      <c r="G719" s="529">
        <v>4.2857142857142838</v>
      </c>
      <c r="H719" s="550">
        <v>5</v>
      </c>
      <c r="I719" s="554">
        <v>84</v>
      </c>
      <c r="J719" s="520" t="s">
        <v>491</v>
      </c>
    </row>
    <row r="721" spans="1:10" ht="14.1" customHeight="1" x14ac:dyDescent="0.2">
      <c r="A721" s="955"/>
      <c r="B721" s="955"/>
      <c r="C721" s="957" t="s">
        <v>134</v>
      </c>
      <c r="D721" s="958"/>
      <c r="E721" s="958"/>
      <c r="F721" s="959"/>
    </row>
    <row r="722" spans="1:10" ht="14.1" customHeight="1" x14ac:dyDescent="0.2">
      <c r="A722" s="956"/>
      <c r="B722" s="956"/>
      <c r="C722" s="500" t="s">
        <v>2</v>
      </c>
      <c r="D722" s="501" t="s">
        <v>3</v>
      </c>
      <c r="E722" s="960" t="s">
        <v>4</v>
      </c>
      <c r="F722" s="961"/>
    </row>
    <row r="723" spans="1:10" ht="15" customHeight="1" x14ac:dyDescent="0.2">
      <c r="A723" s="952" t="s">
        <v>457</v>
      </c>
      <c r="B723" s="502" t="s">
        <v>5</v>
      </c>
      <c r="C723" s="503">
        <v>0.40243902439024398</v>
      </c>
      <c r="D723" s="504">
        <v>0.59756097560975607</v>
      </c>
      <c r="E723" s="505">
        <v>492</v>
      </c>
      <c r="F723" s="506" t="s">
        <v>491</v>
      </c>
    </row>
    <row r="724" spans="1:10" ht="24" customHeight="1" x14ac:dyDescent="0.2">
      <c r="A724" s="953"/>
      <c r="B724" s="507" t="s">
        <v>493</v>
      </c>
      <c r="C724" s="508">
        <v>0.52380952380952384</v>
      </c>
      <c r="D724" s="509">
        <v>0.47619047619047611</v>
      </c>
      <c r="E724" s="510">
        <v>84</v>
      </c>
      <c r="F724" s="511" t="s">
        <v>491</v>
      </c>
    </row>
    <row r="725" spans="1:10" ht="15" customHeight="1" x14ac:dyDescent="0.2">
      <c r="A725" s="953"/>
      <c r="B725" s="507" t="s">
        <v>195</v>
      </c>
      <c r="C725" s="512">
        <v>0.4</v>
      </c>
      <c r="D725" s="513">
        <v>0.6</v>
      </c>
      <c r="E725" s="514">
        <v>20</v>
      </c>
      <c r="F725" s="515" t="s">
        <v>491</v>
      </c>
    </row>
    <row r="726" spans="1:10" ht="15" customHeight="1" x14ac:dyDescent="0.2">
      <c r="A726" s="953"/>
      <c r="B726" s="507" t="s">
        <v>194</v>
      </c>
      <c r="C726" s="508">
        <v>0.68</v>
      </c>
      <c r="D726" s="509">
        <v>0.32</v>
      </c>
      <c r="E726" s="510">
        <v>50</v>
      </c>
      <c r="F726" s="511" t="s">
        <v>491</v>
      </c>
    </row>
    <row r="727" spans="1:10" ht="15" customHeight="1" x14ac:dyDescent="0.2">
      <c r="A727" s="953"/>
      <c r="B727" s="507" t="s">
        <v>193</v>
      </c>
      <c r="C727" s="512">
        <v>0.66666666666666652</v>
      </c>
      <c r="D727" s="513">
        <v>0.33333333333333326</v>
      </c>
      <c r="E727" s="514">
        <v>81</v>
      </c>
      <c r="F727" s="515" t="s">
        <v>491</v>
      </c>
    </row>
    <row r="728" spans="1:10" ht="15" customHeight="1" x14ac:dyDescent="0.2">
      <c r="A728" s="953"/>
      <c r="B728" s="507" t="s">
        <v>192</v>
      </c>
      <c r="C728" s="508">
        <v>0.43965517241379309</v>
      </c>
      <c r="D728" s="509">
        <v>0.56034482758620685</v>
      </c>
      <c r="E728" s="510">
        <v>116</v>
      </c>
      <c r="F728" s="511" t="s">
        <v>491</v>
      </c>
    </row>
    <row r="729" spans="1:10" ht="15" customHeight="1" x14ac:dyDescent="0.2">
      <c r="A729" s="954"/>
      <c r="B729" s="516" t="s">
        <v>191</v>
      </c>
      <c r="C729" s="517">
        <v>4.9645390070921988E-2</v>
      </c>
      <c r="D729" s="518">
        <v>0.95035460992907805</v>
      </c>
      <c r="E729" s="519">
        <v>141</v>
      </c>
      <c r="F729" s="520" t="s">
        <v>491</v>
      </c>
    </row>
    <row r="731" spans="1:10" ht="14.1" customHeight="1" x14ac:dyDescent="0.2">
      <c r="A731" s="955"/>
      <c r="B731" s="955"/>
      <c r="C731" s="957" t="s">
        <v>135</v>
      </c>
      <c r="D731" s="958"/>
      <c r="E731" s="958"/>
      <c r="F731" s="959"/>
      <c r="G731" s="958"/>
      <c r="H731" s="959"/>
      <c r="I731" s="959"/>
      <c r="J731" s="959"/>
    </row>
    <row r="732" spans="1:10" ht="14.1" customHeight="1" x14ac:dyDescent="0.2">
      <c r="A732" s="956"/>
      <c r="B732" s="956"/>
      <c r="C732" s="570" t="s">
        <v>488</v>
      </c>
      <c r="D732" s="530" t="s">
        <v>486</v>
      </c>
      <c r="E732" s="530" t="s">
        <v>489</v>
      </c>
      <c r="F732" s="531" t="s">
        <v>490</v>
      </c>
      <c r="G732" s="960" t="s">
        <v>22</v>
      </c>
      <c r="H732" s="961"/>
      <c r="I732" s="961"/>
      <c r="J732" s="961"/>
    </row>
    <row r="733" spans="1:10" ht="15" customHeight="1" x14ac:dyDescent="0.2">
      <c r="A733" s="952" t="s">
        <v>457</v>
      </c>
      <c r="B733" s="502" t="s">
        <v>5</v>
      </c>
      <c r="C733" s="503">
        <v>0.1767676767676768</v>
      </c>
      <c r="D733" s="504">
        <v>0.17171717171717168</v>
      </c>
      <c r="E733" s="504">
        <v>0.23232323232323232</v>
      </c>
      <c r="F733" s="522">
        <v>0.41919191919191917</v>
      </c>
      <c r="G733" s="523">
        <v>4.7878787878787881</v>
      </c>
      <c r="H733" s="547">
        <v>5</v>
      </c>
      <c r="I733" s="551">
        <v>198</v>
      </c>
      <c r="J733" s="506" t="s">
        <v>491</v>
      </c>
    </row>
    <row r="734" spans="1:10" ht="24" customHeight="1" x14ac:dyDescent="0.2">
      <c r="A734" s="953"/>
      <c r="B734" s="507" t="s">
        <v>493</v>
      </c>
      <c r="C734" s="508">
        <v>0.22727272727272727</v>
      </c>
      <c r="D734" s="509">
        <v>0.25</v>
      </c>
      <c r="E734" s="509">
        <v>0.36363636363636365</v>
      </c>
      <c r="F734" s="524">
        <v>0.15909090909090909</v>
      </c>
      <c r="G734" s="525">
        <v>3.9090909090909092</v>
      </c>
      <c r="H734" s="548">
        <v>5</v>
      </c>
      <c r="I734" s="552">
        <v>44</v>
      </c>
      <c r="J734" s="511" t="s">
        <v>491</v>
      </c>
    </row>
    <row r="735" spans="1:10" ht="15" customHeight="1" x14ac:dyDescent="0.2">
      <c r="A735" s="953"/>
      <c r="B735" s="507" t="s">
        <v>195</v>
      </c>
      <c r="C735" s="512">
        <v>0.25</v>
      </c>
      <c r="D735" s="513">
        <v>0.125</v>
      </c>
      <c r="E735" s="513">
        <v>0.375</v>
      </c>
      <c r="F735" s="526">
        <v>0.25</v>
      </c>
      <c r="G735" s="527">
        <v>4.25</v>
      </c>
      <c r="H735" s="549">
        <v>5</v>
      </c>
      <c r="I735" s="553">
        <v>8</v>
      </c>
      <c r="J735" s="515" t="s">
        <v>491</v>
      </c>
    </row>
    <row r="736" spans="1:10" ht="15" customHeight="1" x14ac:dyDescent="0.2">
      <c r="A736" s="953"/>
      <c r="B736" s="507" t="s">
        <v>194</v>
      </c>
      <c r="C736" s="508">
        <v>0.14705882352941177</v>
      </c>
      <c r="D736" s="509">
        <v>0.17647058823529413</v>
      </c>
      <c r="E736" s="509">
        <v>0.26470588235294118</v>
      </c>
      <c r="F736" s="524">
        <v>0.41176470588235292</v>
      </c>
      <c r="G736" s="525">
        <v>4.8823529411764692</v>
      </c>
      <c r="H736" s="548">
        <v>5</v>
      </c>
      <c r="I736" s="552">
        <v>34</v>
      </c>
      <c r="J736" s="511" t="s">
        <v>491</v>
      </c>
    </row>
    <row r="737" spans="1:10" ht="15" customHeight="1" x14ac:dyDescent="0.2">
      <c r="A737" s="953"/>
      <c r="B737" s="507" t="s">
        <v>193</v>
      </c>
      <c r="C737" s="512">
        <v>5.5555555555555552E-2</v>
      </c>
      <c r="D737" s="513">
        <v>0.1111111111111111</v>
      </c>
      <c r="E737" s="513">
        <v>7.407407407407407E-2</v>
      </c>
      <c r="F737" s="526">
        <v>0.75925925925925919</v>
      </c>
      <c r="G737" s="527">
        <v>6.0740740740740735</v>
      </c>
      <c r="H737" s="549">
        <v>7</v>
      </c>
      <c r="I737" s="553">
        <v>54</v>
      </c>
      <c r="J737" s="515" t="s">
        <v>491</v>
      </c>
    </row>
    <row r="738" spans="1:10" ht="15" customHeight="1" x14ac:dyDescent="0.2">
      <c r="A738" s="953"/>
      <c r="B738" s="507" t="s">
        <v>192</v>
      </c>
      <c r="C738" s="508">
        <v>0.21568627450980393</v>
      </c>
      <c r="D738" s="509">
        <v>0.19607843137254904</v>
      </c>
      <c r="E738" s="509">
        <v>0.23529411764705879</v>
      </c>
      <c r="F738" s="524">
        <v>0.35294117647058826</v>
      </c>
      <c r="G738" s="525">
        <v>4.4509803921568629</v>
      </c>
      <c r="H738" s="548">
        <v>5</v>
      </c>
      <c r="I738" s="552">
        <v>51</v>
      </c>
      <c r="J738" s="511" t="s">
        <v>491</v>
      </c>
    </row>
    <row r="739" spans="1:10" ht="15" customHeight="1" x14ac:dyDescent="0.2">
      <c r="A739" s="954"/>
      <c r="B739" s="516" t="s">
        <v>191</v>
      </c>
      <c r="C739" s="517">
        <v>0.5714285714285714</v>
      </c>
      <c r="D739" s="518">
        <v>0</v>
      </c>
      <c r="E739" s="518">
        <v>0.2857142857142857</v>
      </c>
      <c r="F739" s="528">
        <v>0.14285714285714285</v>
      </c>
      <c r="G739" s="529">
        <v>3</v>
      </c>
      <c r="H739" s="550">
        <v>1</v>
      </c>
      <c r="I739" s="554">
        <v>7</v>
      </c>
      <c r="J739" s="520" t="s">
        <v>491</v>
      </c>
    </row>
    <row r="741" spans="1:10" ht="14.1" customHeight="1" x14ac:dyDescent="0.2">
      <c r="A741" s="955"/>
      <c r="B741" s="955"/>
      <c r="C741" s="957" t="s">
        <v>136</v>
      </c>
      <c r="D741" s="958"/>
      <c r="E741" s="958"/>
      <c r="F741" s="959"/>
    </row>
    <row r="742" spans="1:10" ht="14.1" customHeight="1" x14ac:dyDescent="0.2">
      <c r="A742" s="956"/>
      <c r="B742" s="956"/>
      <c r="C742" s="500" t="s">
        <v>2</v>
      </c>
      <c r="D742" s="501" t="s">
        <v>3</v>
      </c>
      <c r="E742" s="960" t="s">
        <v>4</v>
      </c>
      <c r="F742" s="961"/>
    </row>
    <row r="743" spans="1:10" ht="15" customHeight="1" x14ac:dyDescent="0.2">
      <c r="A743" s="952" t="s">
        <v>457</v>
      </c>
      <c r="B743" s="502" t="s">
        <v>5</v>
      </c>
      <c r="C743" s="503">
        <v>0.11991869918699187</v>
      </c>
      <c r="D743" s="504">
        <v>0.88008130081300817</v>
      </c>
      <c r="E743" s="505">
        <v>492</v>
      </c>
      <c r="F743" s="506" t="s">
        <v>491</v>
      </c>
    </row>
    <row r="744" spans="1:10" ht="24" customHeight="1" x14ac:dyDescent="0.2">
      <c r="A744" s="953"/>
      <c r="B744" s="507" t="s">
        <v>493</v>
      </c>
      <c r="C744" s="508">
        <v>0.16666666666666663</v>
      </c>
      <c r="D744" s="509">
        <v>0.83333333333333348</v>
      </c>
      <c r="E744" s="510">
        <v>84</v>
      </c>
      <c r="F744" s="511" t="s">
        <v>491</v>
      </c>
    </row>
    <row r="745" spans="1:10" ht="15" customHeight="1" x14ac:dyDescent="0.2">
      <c r="A745" s="953"/>
      <c r="B745" s="507" t="s">
        <v>195</v>
      </c>
      <c r="C745" s="512">
        <v>0.25</v>
      </c>
      <c r="D745" s="513">
        <v>0.75</v>
      </c>
      <c r="E745" s="514">
        <v>20</v>
      </c>
      <c r="F745" s="515" t="s">
        <v>491</v>
      </c>
    </row>
    <row r="746" spans="1:10" ht="15" customHeight="1" x14ac:dyDescent="0.2">
      <c r="A746" s="953"/>
      <c r="B746" s="507" t="s">
        <v>194</v>
      </c>
      <c r="C746" s="508">
        <v>0.2</v>
      </c>
      <c r="D746" s="509">
        <v>0.8</v>
      </c>
      <c r="E746" s="510">
        <v>50</v>
      </c>
      <c r="F746" s="511" t="s">
        <v>491</v>
      </c>
    </row>
    <row r="747" spans="1:10" ht="15" customHeight="1" x14ac:dyDescent="0.2">
      <c r="A747" s="953"/>
      <c r="B747" s="507" t="s">
        <v>193</v>
      </c>
      <c r="C747" s="512">
        <v>0.12345679012345678</v>
      </c>
      <c r="D747" s="513">
        <v>0.87654320987654311</v>
      </c>
      <c r="E747" s="514">
        <v>81</v>
      </c>
      <c r="F747" s="515" t="s">
        <v>491</v>
      </c>
    </row>
    <row r="748" spans="1:10" ht="15" customHeight="1" x14ac:dyDescent="0.2">
      <c r="A748" s="953"/>
      <c r="B748" s="507" t="s">
        <v>192</v>
      </c>
      <c r="C748" s="508">
        <v>7.7586206896551727E-2</v>
      </c>
      <c r="D748" s="509">
        <v>0.92241379310344829</v>
      </c>
      <c r="E748" s="510">
        <v>116</v>
      </c>
      <c r="F748" s="511" t="s">
        <v>491</v>
      </c>
    </row>
    <row r="749" spans="1:10" ht="15" customHeight="1" x14ac:dyDescent="0.2">
      <c r="A749" s="954"/>
      <c r="B749" s="516" t="s">
        <v>191</v>
      </c>
      <c r="C749" s="517">
        <v>7.8014184397163122E-2</v>
      </c>
      <c r="D749" s="518">
        <v>0.92198581560283688</v>
      </c>
      <c r="E749" s="519">
        <v>141</v>
      </c>
      <c r="F749" s="520" t="s">
        <v>491</v>
      </c>
    </row>
    <row r="751" spans="1:10" ht="14.1" customHeight="1" x14ac:dyDescent="0.2">
      <c r="A751" s="955"/>
      <c r="B751" s="955"/>
      <c r="C751" s="957" t="s">
        <v>137</v>
      </c>
      <c r="D751" s="958"/>
      <c r="E751" s="958"/>
      <c r="F751" s="959"/>
      <c r="G751" s="958"/>
      <c r="H751" s="959"/>
      <c r="I751" s="959"/>
      <c r="J751" s="959"/>
    </row>
    <row r="752" spans="1:10" ht="14.1" customHeight="1" x14ac:dyDescent="0.2">
      <c r="A752" s="956"/>
      <c r="B752" s="956"/>
      <c r="C752" s="570" t="s">
        <v>488</v>
      </c>
      <c r="D752" s="530" t="s">
        <v>486</v>
      </c>
      <c r="E752" s="530" t="s">
        <v>489</v>
      </c>
      <c r="F752" s="531" t="s">
        <v>490</v>
      </c>
      <c r="G752" s="960" t="s">
        <v>22</v>
      </c>
      <c r="H752" s="961"/>
      <c r="I752" s="961"/>
      <c r="J752" s="961"/>
    </row>
    <row r="753" spans="1:10" ht="15" customHeight="1" x14ac:dyDescent="0.2">
      <c r="A753" s="952" t="s">
        <v>457</v>
      </c>
      <c r="B753" s="502" t="s">
        <v>5</v>
      </c>
      <c r="C753" s="503">
        <v>0.25423728813559321</v>
      </c>
      <c r="D753" s="504">
        <v>0.25423728813559321</v>
      </c>
      <c r="E753" s="504">
        <v>0.23728813559322035</v>
      </c>
      <c r="F753" s="522">
        <v>0.25423728813559321</v>
      </c>
      <c r="G753" s="523">
        <v>3.9830508474576267</v>
      </c>
      <c r="H753" s="547">
        <v>3</v>
      </c>
      <c r="I753" s="551">
        <v>59</v>
      </c>
      <c r="J753" s="506" t="s">
        <v>491</v>
      </c>
    </row>
    <row r="754" spans="1:10" ht="24" customHeight="1" x14ac:dyDescent="0.2">
      <c r="A754" s="953"/>
      <c r="B754" s="507" t="s">
        <v>493</v>
      </c>
      <c r="C754" s="508">
        <v>7.1428571428571425E-2</v>
      </c>
      <c r="D754" s="509">
        <v>0.35714285714285715</v>
      </c>
      <c r="E754" s="509">
        <v>0.5</v>
      </c>
      <c r="F754" s="524">
        <v>7.1428571428571425E-2</v>
      </c>
      <c r="G754" s="525">
        <v>4.1428571428571432</v>
      </c>
      <c r="H754" s="548">
        <v>5</v>
      </c>
      <c r="I754" s="552">
        <v>14</v>
      </c>
      <c r="J754" s="511" t="s">
        <v>491</v>
      </c>
    </row>
    <row r="755" spans="1:10" ht="15" customHeight="1" x14ac:dyDescent="0.2">
      <c r="A755" s="953"/>
      <c r="B755" s="507" t="s">
        <v>195</v>
      </c>
      <c r="C755" s="512">
        <v>0.2</v>
      </c>
      <c r="D755" s="513">
        <v>0.2</v>
      </c>
      <c r="E755" s="513">
        <v>0.4</v>
      </c>
      <c r="F755" s="526">
        <v>0.2</v>
      </c>
      <c r="G755" s="527">
        <v>4.2</v>
      </c>
      <c r="H755" s="549">
        <v>5</v>
      </c>
      <c r="I755" s="553">
        <v>5</v>
      </c>
      <c r="J755" s="515" t="s">
        <v>491</v>
      </c>
    </row>
    <row r="756" spans="1:10" ht="15" customHeight="1" x14ac:dyDescent="0.2">
      <c r="A756" s="953"/>
      <c r="B756" s="507" t="s">
        <v>194</v>
      </c>
      <c r="C756" s="508">
        <v>0.3</v>
      </c>
      <c r="D756" s="509">
        <v>0.2</v>
      </c>
      <c r="E756" s="509">
        <v>0.1</v>
      </c>
      <c r="F756" s="524">
        <v>0.4</v>
      </c>
      <c r="G756" s="525">
        <v>4.2</v>
      </c>
      <c r="H756" s="548">
        <v>4</v>
      </c>
      <c r="I756" s="552">
        <v>10</v>
      </c>
      <c r="J756" s="511" t="s">
        <v>491</v>
      </c>
    </row>
    <row r="757" spans="1:10" ht="15" customHeight="1" x14ac:dyDescent="0.2">
      <c r="A757" s="953"/>
      <c r="B757" s="507" t="s">
        <v>193</v>
      </c>
      <c r="C757" s="512">
        <v>0.3</v>
      </c>
      <c r="D757" s="513">
        <v>0.1</v>
      </c>
      <c r="E757" s="513">
        <v>0.2</v>
      </c>
      <c r="F757" s="526">
        <v>0.4</v>
      </c>
      <c r="G757" s="527">
        <v>4.3999999999999995</v>
      </c>
      <c r="H757" s="549">
        <v>5</v>
      </c>
      <c r="I757" s="553">
        <v>10</v>
      </c>
      <c r="J757" s="515" t="s">
        <v>491</v>
      </c>
    </row>
    <row r="758" spans="1:10" ht="15" customHeight="1" x14ac:dyDescent="0.2">
      <c r="A758" s="953"/>
      <c r="B758" s="507" t="s">
        <v>192</v>
      </c>
      <c r="C758" s="508">
        <v>0.33333333333333326</v>
      </c>
      <c r="D758" s="509">
        <v>0.22222222222222221</v>
      </c>
      <c r="E758" s="509">
        <v>0.1111111111111111</v>
      </c>
      <c r="F758" s="524">
        <v>0.33333333333333326</v>
      </c>
      <c r="G758" s="525">
        <v>3.8888888888888888</v>
      </c>
      <c r="H758" s="548">
        <v>3</v>
      </c>
      <c r="I758" s="552">
        <v>9</v>
      </c>
      <c r="J758" s="511" t="s">
        <v>491</v>
      </c>
    </row>
    <row r="759" spans="1:10" ht="15" customHeight="1" x14ac:dyDescent="0.2">
      <c r="A759" s="954"/>
      <c r="B759" s="516" t="s">
        <v>191</v>
      </c>
      <c r="C759" s="517">
        <v>0.36363636363636365</v>
      </c>
      <c r="D759" s="518">
        <v>0.36363636363636365</v>
      </c>
      <c r="E759" s="518">
        <v>9.0909090909090912E-2</v>
      </c>
      <c r="F759" s="528">
        <v>0.18181818181818182</v>
      </c>
      <c r="G759" s="529">
        <v>3.1818181818181817</v>
      </c>
      <c r="H759" s="550">
        <v>3</v>
      </c>
      <c r="I759" s="554">
        <v>11</v>
      </c>
      <c r="J759" s="520" t="s">
        <v>491</v>
      </c>
    </row>
    <row r="761" spans="1:10" ht="14.1" customHeight="1" x14ac:dyDescent="0.2">
      <c r="A761" s="955"/>
      <c r="B761" s="955"/>
      <c r="C761" s="957" t="s">
        <v>138</v>
      </c>
      <c r="D761" s="958"/>
      <c r="E761" s="958"/>
      <c r="F761" s="959"/>
    </row>
    <row r="762" spans="1:10" ht="14.1" customHeight="1" x14ac:dyDescent="0.2">
      <c r="A762" s="956"/>
      <c r="B762" s="956"/>
      <c r="C762" s="500" t="s">
        <v>2</v>
      </c>
      <c r="D762" s="501" t="s">
        <v>3</v>
      </c>
      <c r="E762" s="960" t="s">
        <v>4</v>
      </c>
      <c r="F762" s="961"/>
    </row>
    <row r="763" spans="1:10" ht="15" customHeight="1" x14ac:dyDescent="0.2">
      <c r="A763" s="952" t="s">
        <v>457</v>
      </c>
      <c r="B763" s="502" t="s">
        <v>5</v>
      </c>
      <c r="C763" s="503">
        <v>7.5203252032520332E-2</v>
      </c>
      <c r="D763" s="504">
        <v>0.92479674796747968</v>
      </c>
      <c r="E763" s="505">
        <v>492</v>
      </c>
      <c r="F763" s="506" t="s">
        <v>491</v>
      </c>
    </row>
    <row r="764" spans="1:10" ht="24" customHeight="1" x14ac:dyDescent="0.2">
      <c r="A764" s="953"/>
      <c r="B764" s="507" t="s">
        <v>493</v>
      </c>
      <c r="C764" s="508">
        <v>5.9523809523809514E-2</v>
      </c>
      <c r="D764" s="509">
        <v>0.94047619047619047</v>
      </c>
      <c r="E764" s="510">
        <v>84</v>
      </c>
      <c r="F764" s="511" t="s">
        <v>491</v>
      </c>
    </row>
    <row r="765" spans="1:10" ht="15" customHeight="1" x14ac:dyDescent="0.2">
      <c r="A765" s="953"/>
      <c r="B765" s="507" t="s">
        <v>195</v>
      </c>
      <c r="C765" s="512">
        <v>0</v>
      </c>
      <c r="D765" s="513">
        <v>1</v>
      </c>
      <c r="E765" s="514">
        <v>20</v>
      </c>
      <c r="F765" s="515" t="s">
        <v>491</v>
      </c>
    </row>
    <row r="766" spans="1:10" ht="15" customHeight="1" x14ac:dyDescent="0.2">
      <c r="A766" s="953"/>
      <c r="B766" s="507" t="s">
        <v>194</v>
      </c>
      <c r="C766" s="508">
        <v>0.12</v>
      </c>
      <c r="D766" s="509">
        <v>0.88</v>
      </c>
      <c r="E766" s="510">
        <v>50</v>
      </c>
      <c r="F766" s="511" t="s">
        <v>491</v>
      </c>
    </row>
    <row r="767" spans="1:10" ht="15" customHeight="1" x14ac:dyDescent="0.2">
      <c r="A767" s="953"/>
      <c r="B767" s="507" t="s">
        <v>193</v>
      </c>
      <c r="C767" s="512">
        <v>0.27160493827160492</v>
      </c>
      <c r="D767" s="513">
        <v>0.72839506172839508</v>
      </c>
      <c r="E767" s="514">
        <v>81</v>
      </c>
      <c r="F767" s="515" t="s">
        <v>491</v>
      </c>
    </row>
    <row r="768" spans="1:10" ht="15" customHeight="1" x14ac:dyDescent="0.2">
      <c r="A768" s="953"/>
      <c r="B768" s="507" t="s">
        <v>192</v>
      </c>
      <c r="C768" s="508">
        <v>3.4482758620689655E-2</v>
      </c>
      <c r="D768" s="509">
        <v>0.96551724137931028</v>
      </c>
      <c r="E768" s="510">
        <v>116</v>
      </c>
      <c r="F768" s="511" t="s">
        <v>491</v>
      </c>
    </row>
    <row r="769" spans="1:10" ht="15" customHeight="1" x14ac:dyDescent="0.2">
      <c r="A769" s="954"/>
      <c r="B769" s="516" t="s">
        <v>191</v>
      </c>
      <c r="C769" s="517">
        <v>0</v>
      </c>
      <c r="D769" s="518">
        <v>1</v>
      </c>
      <c r="E769" s="519">
        <v>141</v>
      </c>
      <c r="F769" s="520" t="s">
        <v>491</v>
      </c>
    </row>
    <row r="771" spans="1:10" ht="14.1" customHeight="1" x14ac:dyDescent="0.2">
      <c r="A771" s="955"/>
      <c r="B771" s="955"/>
      <c r="C771" s="957" t="s">
        <v>139</v>
      </c>
      <c r="D771" s="958"/>
      <c r="E771" s="958"/>
      <c r="F771" s="959"/>
      <c r="G771" s="958"/>
      <c r="H771" s="959"/>
      <c r="I771" s="959"/>
      <c r="J771" s="959"/>
    </row>
    <row r="772" spans="1:10" ht="14.1" customHeight="1" x14ac:dyDescent="0.2">
      <c r="A772" s="956"/>
      <c r="B772" s="956"/>
      <c r="C772" s="570" t="s">
        <v>488</v>
      </c>
      <c r="D772" s="530" t="s">
        <v>486</v>
      </c>
      <c r="E772" s="530" t="s">
        <v>489</v>
      </c>
      <c r="F772" s="531" t="s">
        <v>490</v>
      </c>
      <c r="G772" s="960" t="s">
        <v>22</v>
      </c>
      <c r="H772" s="961"/>
      <c r="I772" s="961"/>
      <c r="J772" s="961"/>
    </row>
    <row r="773" spans="1:10" ht="15" customHeight="1" x14ac:dyDescent="0.2">
      <c r="A773" s="952" t="s">
        <v>457</v>
      </c>
      <c r="B773" s="502" t="s">
        <v>5</v>
      </c>
      <c r="C773" s="503">
        <v>0.40540540540540543</v>
      </c>
      <c r="D773" s="504">
        <v>0.16216216216216217</v>
      </c>
      <c r="E773" s="504">
        <v>0.2162162162162162</v>
      </c>
      <c r="F773" s="522">
        <v>0.2162162162162162</v>
      </c>
      <c r="G773" s="523">
        <v>3.4864864864864864</v>
      </c>
      <c r="H773" s="547">
        <v>3</v>
      </c>
      <c r="I773" s="551">
        <v>37</v>
      </c>
      <c r="J773" s="506" t="s">
        <v>491</v>
      </c>
    </row>
    <row r="774" spans="1:10" ht="24" customHeight="1" x14ac:dyDescent="0.2">
      <c r="A774" s="953"/>
      <c r="B774" s="507" t="s">
        <v>493</v>
      </c>
      <c r="C774" s="508">
        <v>0.6</v>
      </c>
      <c r="D774" s="509">
        <v>0.2</v>
      </c>
      <c r="E774" s="509">
        <v>0</v>
      </c>
      <c r="F774" s="524">
        <v>0.2</v>
      </c>
      <c r="G774" s="525">
        <v>2.6</v>
      </c>
      <c r="H774" s="548">
        <v>1</v>
      </c>
      <c r="I774" s="552">
        <v>5</v>
      </c>
      <c r="J774" s="511" t="s">
        <v>491</v>
      </c>
    </row>
    <row r="775" spans="1:10" ht="15" customHeight="1" x14ac:dyDescent="0.2">
      <c r="A775" s="953"/>
      <c r="B775" s="507" t="s">
        <v>194</v>
      </c>
      <c r="C775" s="512">
        <v>0.33333333333333326</v>
      </c>
      <c r="D775" s="513">
        <v>0</v>
      </c>
      <c r="E775" s="513">
        <v>0.5</v>
      </c>
      <c r="F775" s="526">
        <v>0.16666666666666663</v>
      </c>
      <c r="G775" s="527">
        <v>4</v>
      </c>
      <c r="H775" s="549">
        <v>5</v>
      </c>
      <c r="I775" s="553">
        <v>6</v>
      </c>
      <c r="J775" s="515" t="s">
        <v>491</v>
      </c>
    </row>
    <row r="776" spans="1:10" ht="15" customHeight="1" x14ac:dyDescent="0.2">
      <c r="A776" s="953"/>
      <c r="B776" s="507" t="s">
        <v>193</v>
      </c>
      <c r="C776" s="508">
        <v>0.27272727272727271</v>
      </c>
      <c r="D776" s="509">
        <v>0.22727272727272727</v>
      </c>
      <c r="E776" s="509">
        <v>0.22727272727272727</v>
      </c>
      <c r="F776" s="524">
        <v>0.27272727272727271</v>
      </c>
      <c r="G776" s="525">
        <v>4</v>
      </c>
      <c r="H776" s="548">
        <v>4</v>
      </c>
      <c r="I776" s="552">
        <v>22</v>
      </c>
      <c r="J776" s="511" t="s">
        <v>491</v>
      </c>
    </row>
    <row r="777" spans="1:10" ht="15" customHeight="1" x14ac:dyDescent="0.2">
      <c r="A777" s="954"/>
      <c r="B777" s="516" t="s">
        <v>192</v>
      </c>
      <c r="C777" s="517">
        <v>1</v>
      </c>
      <c r="D777" s="518">
        <v>0</v>
      </c>
      <c r="E777" s="518">
        <v>0</v>
      </c>
      <c r="F777" s="528">
        <v>0</v>
      </c>
      <c r="G777" s="529">
        <v>1</v>
      </c>
      <c r="H777" s="550">
        <v>1</v>
      </c>
      <c r="I777" s="520" t="s">
        <v>491</v>
      </c>
      <c r="J777" s="520" t="s">
        <v>491</v>
      </c>
    </row>
    <row r="779" spans="1:10" ht="14.1" customHeight="1" x14ac:dyDescent="0.2">
      <c r="A779" s="955"/>
      <c r="B779" s="955"/>
      <c r="C779" s="957" t="s">
        <v>140</v>
      </c>
      <c r="D779" s="958"/>
      <c r="E779" s="958"/>
      <c r="F779" s="959"/>
    </row>
    <row r="780" spans="1:10" ht="14.1" customHeight="1" x14ac:dyDescent="0.2">
      <c r="A780" s="956"/>
      <c r="B780" s="956"/>
      <c r="C780" s="500" t="s">
        <v>2</v>
      </c>
      <c r="D780" s="501" t="s">
        <v>3</v>
      </c>
      <c r="E780" s="960" t="s">
        <v>4</v>
      </c>
      <c r="F780" s="961"/>
    </row>
    <row r="781" spans="1:10" ht="15" customHeight="1" x14ac:dyDescent="0.2">
      <c r="A781" s="952" t="s">
        <v>457</v>
      </c>
      <c r="B781" s="502" t="s">
        <v>5</v>
      </c>
      <c r="C781" s="503">
        <v>0.13211382113821138</v>
      </c>
      <c r="D781" s="504">
        <v>0.86788617886178865</v>
      </c>
      <c r="E781" s="505">
        <v>492</v>
      </c>
      <c r="F781" s="506" t="s">
        <v>491</v>
      </c>
    </row>
    <row r="782" spans="1:10" ht="24" customHeight="1" x14ac:dyDescent="0.2">
      <c r="A782" s="953"/>
      <c r="B782" s="507" t="s">
        <v>493</v>
      </c>
      <c r="C782" s="508">
        <v>0.11904761904761903</v>
      </c>
      <c r="D782" s="509">
        <v>0.88095238095238093</v>
      </c>
      <c r="E782" s="510">
        <v>84</v>
      </c>
      <c r="F782" s="511" t="s">
        <v>491</v>
      </c>
    </row>
    <row r="783" spans="1:10" ht="15" customHeight="1" x14ac:dyDescent="0.2">
      <c r="A783" s="953"/>
      <c r="B783" s="507" t="s">
        <v>195</v>
      </c>
      <c r="C783" s="512">
        <v>0.05</v>
      </c>
      <c r="D783" s="513">
        <v>0.95</v>
      </c>
      <c r="E783" s="514">
        <v>20</v>
      </c>
      <c r="F783" s="515" t="s">
        <v>491</v>
      </c>
    </row>
    <row r="784" spans="1:10" ht="15" customHeight="1" x14ac:dyDescent="0.2">
      <c r="A784" s="953"/>
      <c r="B784" s="507" t="s">
        <v>194</v>
      </c>
      <c r="C784" s="508">
        <v>0.1</v>
      </c>
      <c r="D784" s="509">
        <v>0.9</v>
      </c>
      <c r="E784" s="510">
        <v>50</v>
      </c>
      <c r="F784" s="511" t="s">
        <v>491</v>
      </c>
    </row>
    <row r="785" spans="1:10" ht="15" customHeight="1" x14ac:dyDescent="0.2">
      <c r="A785" s="953"/>
      <c r="B785" s="507" t="s">
        <v>193</v>
      </c>
      <c r="C785" s="512">
        <v>0.2098765432098765</v>
      </c>
      <c r="D785" s="513">
        <v>0.79012345679012341</v>
      </c>
      <c r="E785" s="514">
        <v>81</v>
      </c>
      <c r="F785" s="515" t="s">
        <v>491</v>
      </c>
    </row>
    <row r="786" spans="1:10" ht="15" customHeight="1" x14ac:dyDescent="0.2">
      <c r="A786" s="953"/>
      <c r="B786" s="507" t="s">
        <v>192</v>
      </c>
      <c r="C786" s="508">
        <v>0.12931034482758622</v>
      </c>
      <c r="D786" s="509">
        <v>0.87068965517241381</v>
      </c>
      <c r="E786" s="510">
        <v>116</v>
      </c>
      <c r="F786" s="511" t="s">
        <v>491</v>
      </c>
    </row>
    <row r="787" spans="1:10" ht="15" customHeight="1" x14ac:dyDescent="0.2">
      <c r="A787" s="954"/>
      <c r="B787" s="516" t="s">
        <v>191</v>
      </c>
      <c r="C787" s="517">
        <v>0.12056737588652482</v>
      </c>
      <c r="D787" s="518">
        <v>0.87943262411347523</v>
      </c>
      <c r="E787" s="519">
        <v>141</v>
      </c>
      <c r="F787" s="520" t="s">
        <v>491</v>
      </c>
    </row>
    <row r="789" spans="1:10" ht="14.1" customHeight="1" x14ac:dyDescent="0.2">
      <c r="A789" s="955"/>
      <c r="B789" s="955"/>
      <c r="C789" s="957" t="s">
        <v>141</v>
      </c>
      <c r="D789" s="958"/>
      <c r="E789" s="958"/>
      <c r="F789" s="959"/>
      <c r="G789" s="958"/>
      <c r="H789" s="959"/>
      <c r="I789" s="959"/>
      <c r="J789" s="959"/>
    </row>
    <row r="790" spans="1:10" ht="14.1" customHeight="1" x14ac:dyDescent="0.2">
      <c r="A790" s="956"/>
      <c r="B790" s="956"/>
      <c r="C790" s="570" t="s">
        <v>488</v>
      </c>
      <c r="D790" s="530" t="s">
        <v>486</v>
      </c>
      <c r="E790" s="530" t="s">
        <v>489</v>
      </c>
      <c r="F790" s="531" t="s">
        <v>490</v>
      </c>
      <c r="G790" s="960" t="s">
        <v>22</v>
      </c>
      <c r="H790" s="961"/>
      <c r="I790" s="961"/>
      <c r="J790" s="961"/>
    </row>
    <row r="791" spans="1:10" ht="15" customHeight="1" x14ac:dyDescent="0.2">
      <c r="A791" s="952" t="s">
        <v>457</v>
      </c>
      <c r="B791" s="502" t="s">
        <v>5</v>
      </c>
      <c r="C791" s="503">
        <v>0.2</v>
      </c>
      <c r="D791" s="504">
        <v>0.23076923076923075</v>
      </c>
      <c r="E791" s="504">
        <v>0.18461538461538463</v>
      </c>
      <c r="F791" s="522">
        <v>0.38461538461538469</v>
      </c>
      <c r="G791" s="523">
        <v>4.5076923076923068</v>
      </c>
      <c r="H791" s="547">
        <v>5</v>
      </c>
      <c r="I791" s="551">
        <v>65</v>
      </c>
      <c r="J791" s="506" t="s">
        <v>491</v>
      </c>
    </row>
    <row r="792" spans="1:10" ht="24" customHeight="1" x14ac:dyDescent="0.2">
      <c r="A792" s="953"/>
      <c r="B792" s="507" t="s">
        <v>493</v>
      </c>
      <c r="C792" s="508">
        <v>0.2</v>
      </c>
      <c r="D792" s="509">
        <v>0.3</v>
      </c>
      <c r="E792" s="509">
        <v>0.3</v>
      </c>
      <c r="F792" s="524">
        <v>0.2</v>
      </c>
      <c r="G792" s="525">
        <v>4</v>
      </c>
      <c r="H792" s="548">
        <v>4</v>
      </c>
      <c r="I792" s="552">
        <v>10</v>
      </c>
      <c r="J792" s="511" t="s">
        <v>491</v>
      </c>
    </row>
    <row r="793" spans="1:10" ht="15" customHeight="1" x14ac:dyDescent="0.2">
      <c r="A793" s="953"/>
      <c r="B793" s="507" t="s">
        <v>195</v>
      </c>
      <c r="C793" s="512">
        <v>0</v>
      </c>
      <c r="D793" s="513">
        <v>0</v>
      </c>
      <c r="E793" s="513">
        <v>1</v>
      </c>
      <c r="F793" s="526">
        <v>0</v>
      </c>
      <c r="G793" s="527">
        <v>5</v>
      </c>
      <c r="H793" s="549">
        <v>5</v>
      </c>
      <c r="I793" s="515" t="s">
        <v>491</v>
      </c>
      <c r="J793" s="515" t="s">
        <v>491</v>
      </c>
    </row>
    <row r="794" spans="1:10" ht="15" customHeight="1" x14ac:dyDescent="0.2">
      <c r="A794" s="953"/>
      <c r="B794" s="507" t="s">
        <v>194</v>
      </c>
      <c r="C794" s="508">
        <v>0.4</v>
      </c>
      <c r="D794" s="509">
        <v>0.2</v>
      </c>
      <c r="E794" s="509">
        <v>0</v>
      </c>
      <c r="F794" s="524">
        <v>0.4</v>
      </c>
      <c r="G794" s="525">
        <v>3.8</v>
      </c>
      <c r="H794" s="548">
        <v>3</v>
      </c>
      <c r="I794" s="552">
        <v>5</v>
      </c>
      <c r="J794" s="511" t="s">
        <v>491</v>
      </c>
    </row>
    <row r="795" spans="1:10" ht="15" customHeight="1" x14ac:dyDescent="0.2">
      <c r="A795" s="953"/>
      <c r="B795" s="507" t="s">
        <v>193</v>
      </c>
      <c r="C795" s="512">
        <v>0.17647058823529413</v>
      </c>
      <c r="D795" s="513">
        <v>0.17647058823529413</v>
      </c>
      <c r="E795" s="513">
        <v>5.8823529411764698E-2</v>
      </c>
      <c r="F795" s="526">
        <v>0.58823529411764708</v>
      </c>
      <c r="G795" s="527">
        <v>5.1176470588235299</v>
      </c>
      <c r="H795" s="549">
        <v>7</v>
      </c>
      <c r="I795" s="553">
        <v>17</v>
      </c>
      <c r="J795" s="515" t="s">
        <v>491</v>
      </c>
    </row>
    <row r="796" spans="1:10" ht="15" customHeight="1" x14ac:dyDescent="0.2">
      <c r="A796" s="953"/>
      <c r="B796" s="507" t="s">
        <v>192</v>
      </c>
      <c r="C796" s="508">
        <v>0.13333333333333333</v>
      </c>
      <c r="D796" s="509">
        <v>0.26666666666666666</v>
      </c>
      <c r="E796" s="509">
        <v>6.6666666666666666E-2</v>
      </c>
      <c r="F796" s="524">
        <v>0.53333333333333333</v>
      </c>
      <c r="G796" s="525">
        <v>5.0000000000000009</v>
      </c>
      <c r="H796" s="548">
        <v>7</v>
      </c>
      <c r="I796" s="552">
        <v>15</v>
      </c>
      <c r="J796" s="511" t="s">
        <v>491</v>
      </c>
    </row>
    <row r="797" spans="1:10" ht="15" customHeight="1" x14ac:dyDescent="0.2">
      <c r="A797" s="954"/>
      <c r="B797" s="516" t="s">
        <v>191</v>
      </c>
      <c r="C797" s="517">
        <v>0.23529411764705879</v>
      </c>
      <c r="D797" s="518">
        <v>0.23529411764705879</v>
      </c>
      <c r="E797" s="518">
        <v>0.35294117647058826</v>
      </c>
      <c r="F797" s="528">
        <v>0.17647058823529413</v>
      </c>
      <c r="G797" s="529">
        <v>3.9411764705882355</v>
      </c>
      <c r="H797" s="550">
        <v>5</v>
      </c>
      <c r="I797" s="554">
        <v>17</v>
      </c>
      <c r="J797" s="520" t="s">
        <v>491</v>
      </c>
    </row>
    <row r="799" spans="1:10" ht="14.1" customHeight="1" x14ac:dyDescent="0.2">
      <c r="A799" s="963"/>
      <c r="B799" s="963"/>
      <c r="C799" s="574" t="s">
        <v>142</v>
      </c>
      <c r="D799" s="575" t="s">
        <v>143</v>
      </c>
    </row>
    <row r="800" spans="1:10" ht="15" customHeight="1" x14ac:dyDescent="0.2">
      <c r="A800" s="952" t="s">
        <v>144</v>
      </c>
      <c r="B800" s="502" t="s">
        <v>145</v>
      </c>
      <c r="C800" s="503">
        <v>4.6511627906976744E-2</v>
      </c>
      <c r="D800" s="540">
        <v>22</v>
      </c>
    </row>
    <row r="801" spans="1:4" ht="15" customHeight="1" x14ac:dyDescent="0.2">
      <c r="A801" s="953"/>
      <c r="B801" s="507" t="s">
        <v>146</v>
      </c>
      <c r="C801" s="508">
        <v>1.0570824524312896E-2</v>
      </c>
      <c r="D801" s="542">
        <v>5</v>
      </c>
    </row>
    <row r="802" spans="1:4" ht="15" customHeight="1" x14ac:dyDescent="0.2">
      <c r="A802" s="953"/>
      <c r="B802" s="507" t="s">
        <v>147</v>
      </c>
      <c r="C802" s="512">
        <v>0</v>
      </c>
      <c r="D802" s="515" t="s">
        <v>491</v>
      </c>
    </row>
    <row r="803" spans="1:4" ht="15" customHeight="1" x14ac:dyDescent="0.2">
      <c r="A803" s="953"/>
      <c r="B803" s="507" t="s">
        <v>148</v>
      </c>
      <c r="C803" s="508">
        <v>5.7082452431289642E-2</v>
      </c>
      <c r="D803" s="542">
        <v>27</v>
      </c>
    </row>
    <row r="804" spans="1:4" ht="15" customHeight="1" x14ac:dyDescent="0.2">
      <c r="A804" s="953"/>
      <c r="B804" s="507" t="s">
        <v>149</v>
      </c>
      <c r="C804" s="512">
        <v>0</v>
      </c>
      <c r="D804" s="515" t="s">
        <v>491</v>
      </c>
    </row>
    <row r="805" spans="1:4" ht="15" customHeight="1" x14ac:dyDescent="0.2">
      <c r="A805" s="953"/>
      <c r="B805" s="507" t="s">
        <v>150</v>
      </c>
      <c r="C805" s="508">
        <v>0.54968287526427062</v>
      </c>
      <c r="D805" s="542">
        <v>260</v>
      </c>
    </row>
    <row r="806" spans="1:4" ht="15" customHeight="1" x14ac:dyDescent="0.2">
      <c r="A806" s="953"/>
      <c r="B806" s="507" t="s">
        <v>151</v>
      </c>
      <c r="C806" s="512">
        <v>0.18181818181818182</v>
      </c>
      <c r="D806" s="544">
        <v>86</v>
      </c>
    </row>
    <row r="807" spans="1:4" ht="15" customHeight="1" x14ac:dyDescent="0.2">
      <c r="A807" s="953"/>
      <c r="B807" s="507" t="s">
        <v>152</v>
      </c>
      <c r="C807" s="508">
        <v>4.0169133192388996E-2</v>
      </c>
      <c r="D807" s="542">
        <v>19</v>
      </c>
    </row>
    <row r="808" spans="1:4" ht="15" customHeight="1" x14ac:dyDescent="0.2">
      <c r="A808" s="953"/>
      <c r="B808" s="507" t="s">
        <v>153</v>
      </c>
      <c r="C808" s="512">
        <v>4.8625792811839326E-2</v>
      </c>
      <c r="D808" s="544">
        <v>23</v>
      </c>
    </row>
    <row r="809" spans="1:4" ht="15" customHeight="1" x14ac:dyDescent="0.2">
      <c r="A809" s="953"/>
      <c r="B809" s="507" t="s">
        <v>474</v>
      </c>
      <c r="C809" s="508">
        <v>1.6913319238900635E-2</v>
      </c>
      <c r="D809" s="542">
        <v>8</v>
      </c>
    </row>
    <row r="810" spans="1:4" ht="15" customHeight="1" x14ac:dyDescent="0.2">
      <c r="A810" s="953"/>
      <c r="B810" s="507" t="s">
        <v>154</v>
      </c>
      <c r="C810" s="512">
        <v>4.8625792811839326E-2</v>
      </c>
      <c r="D810" s="544">
        <v>23</v>
      </c>
    </row>
    <row r="811" spans="1:4" ht="15" customHeight="1" x14ac:dyDescent="0.2">
      <c r="A811" s="953" t="s">
        <v>155</v>
      </c>
      <c r="B811" s="507" t="s">
        <v>145</v>
      </c>
      <c r="C811" s="508">
        <v>5.9241706161137442E-2</v>
      </c>
      <c r="D811" s="542">
        <v>25</v>
      </c>
    </row>
    <row r="812" spans="1:4" ht="15" customHeight="1" x14ac:dyDescent="0.2">
      <c r="A812" s="953"/>
      <c r="B812" s="507" t="s">
        <v>146</v>
      </c>
      <c r="C812" s="512">
        <v>3.7914691943127965E-2</v>
      </c>
      <c r="D812" s="544">
        <v>16</v>
      </c>
    </row>
    <row r="813" spans="1:4" ht="15" customHeight="1" x14ac:dyDescent="0.2">
      <c r="A813" s="953"/>
      <c r="B813" s="507" t="s">
        <v>147</v>
      </c>
      <c r="C813" s="508">
        <v>7.1090047393364934E-3</v>
      </c>
      <c r="D813" s="511" t="s">
        <v>491</v>
      </c>
    </row>
    <row r="814" spans="1:4" ht="15" customHeight="1" x14ac:dyDescent="0.2">
      <c r="A814" s="953"/>
      <c r="B814" s="507" t="s">
        <v>148</v>
      </c>
      <c r="C814" s="512">
        <v>0.17298578199052134</v>
      </c>
      <c r="D814" s="544">
        <v>73</v>
      </c>
    </row>
    <row r="815" spans="1:4" ht="15" customHeight="1" x14ac:dyDescent="0.2">
      <c r="A815" s="953"/>
      <c r="B815" s="507" t="s">
        <v>149</v>
      </c>
      <c r="C815" s="508">
        <v>7.1090047393364934E-3</v>
      </c>
      <c r="D815" s="511" t="s">
        <v>491</v>
      </c>
    </row>
    <row r="816" spans="1:4" ht="15" customHeight="1" x14ac:dyDescent="0.2">
      <c r="A816" s="953"/>
      <c r="B816" s="507" t="s">
        <v>150</v>
      </c>
      <c r="C816" s="512">
        <v>9.004739336492891E-2</v>
      </c>
      <c r="D816" s="544">
        <v>38</v>
      </c>
    </row>
    <row r="817" spans="1:6" ht="15" customHeight="1" x14ac:dyDescent="0.2">
      <c r="A817" s="953"/>
      <c r="B817" s="507" t="s">
        <v>151</v>
      </c>
      <c r="C817" s="508">
        <v>0.29383886255924169</v>
      </c>
      <c r="D817" s="542">
        <v>124</v>
      </c>
    </row>
    <row r="818" spans="1:6" ht="15" customHeight="1" x14ac:dyDescent="0.2">
      <c r="A818" s="953"/>
      <c r="B818" s="507" t="s">
        <v>152</v>
      </c>
      <c r="C818" s="512">
        <v>0.19431279620853081</v>
      </c>
      <c r="D818" s="544">
        <v>82</v>
      </c>
    </row>
    <row r="819" spans="1:6" ht="15" customHeight="1" x14ac:dyDescent="0.2">
      <c r="A819" s="953"/>
      <c r="B819" s="507" t="s">
        <v>153</v>
      </c>
      <c r="C819" s="508">
        <v>2.8436018957345974E-2</v>
      </c>
      <c r="D819" s="542">
        <v>12</v>
      </c>
    </row>
    <row r="820" spans="1:6" ht="15" customHeight="1" x14ac:dyDescent="0.2">
      <c r="A820" s="953"/>
      <c r="B820" s="507" t="s">
        <v>474</v>
      </c>
      <c r="C820" s="512">
        <v>3.0805687203791468E-2</v>
      </c>
      <c r="D820" s="544">
        <v>13</v>
      </c>
    </row>
    <row r="821" spans="1:6" ht="15" customHeight="1" x14ac:dyDescent="0.2">
      <c r="A821" s="954"/>
      <c r="B821" s="516" t="s">
        <v>154</v>
      </c>
      <c r="C821" s="533">
        <v>7.8199052132701424E-2</v>
      </c>
      <c r="D821" s="576">
        <v>33</v>
      </c>
    </row>
    <row r="823" spans="1:6" ht="14.1" customHeight="1" x14ac:dyDescent="0.2">
      <c r="A823" s="963"/>
      <c r="B823" s="963"/>
      <c r="C823" s="963"/>
      <c r="D823" s="963"/>
      <c r="E823" s="574" t="s">
        <v>143</v>
      </c>
      <c r="F823" s="575" t="s">
        <v>142</v>
      </c>
    </row>
    <row r="824" spans="1:6" ht="15" customHeight="1" x14ac:dyDescent="0.2">
      <c r="A824" s="952" t="s">
        <v>457</v>
      </c>
      <c r="B824" s="952" t="s">
        <v>493</v>
      </c>
      <c r="C824" s="952" t="s">
        <v>144</v>
      </c>
      <c r="D824" s="502" t="s">
        <v>145</v>
      </c>
      <c r="E824" s="577">
        <v>10</v>
      </c>
      <c r="F824" s="522">
        <v>0.12345679012345678</v>
      </c>
    </row>
    <row r="825" spans="1:6" ht="15" customHeight="1" x14ac:dyDescent="0.2">
      <c r="A825" s="953"/>
      <c r="B825" s="953"/>
      <c r="C825" s="953"/>
      <c r="D825" s="507" t="s">
        <v>146</v>
      </c>
      <c r="E825" s="578" t="s">
        <v>491</v>
      </c>
      <c r="F825" s="524">
        <v>2.4691358024691357E-2</v>
      </c>
    </row>
    <row r="826" spans="1:6" ht="15" customHeight="1" x14ac:dyDescent="0.2">
      <c r="A826" s="953"/>
      <c r="B826" s="953"/>
      <c r="C826" s="953"/>
      <c r="D826" s="507" t="s">
        <v>147</v>
      </c>
      <c r="E826" s="579" t="s">
        <v>491</v>
      </c>
      <c r="F826" s="526">
        <v>0</v>
      </c>
    </row>
    <row r="827" spans="1:6" ht="15" customHeight="1" x14ac:dyDescent="0.2">
      <c r="A827" s="953"/>
      <c r="B827" s="953"/>
      <c r="C827" s="953"/>
      <c r="D827" s="507" t="s">
        <v>148</v>
      </c>
      <c r="E827" s="578" t="s">
        <v>491</v>
      </c>
      <c r="F827" s="524">
        <v>4.9382716049382713E-2</v>
      </c>
    </row>
    <row r="828" spans="1:6" ht="15" customHeight="1" x14ac:dyDescent="0.2">
      <c r="A828" s="953"/>
      <c r="B828" s="953"/>
      <c r="C828" s="953"/>
      <c r="D828" s="507" t="s">
        <v>149</v>
      </c>
      <c r="E828" s="579" t="s">
        <v>491</v>
      </c>
      <c r="F828" s="526">
        <v>0</v>
      </c>
    </row>
    <row r="829" spans="1:6" ht="15" customHeight="1" x14ac:dyDescent="0.2">
      <c r="A829" s="953"/>
      <c r="B829" s="953"/>
      <c r="C829" s="953"/>
      <c r="D829" s="507" t="s">
        <v>150</v>
      </c>
      <c r="E829" s="580">
        <v>38</v>
      </c>
      <c r="F829" s="524">
        <v>0.46913580246913578</v>
      </c>
    </row>
    <row r="830" spans="1:6" ht="15" customHeight="1" x14ac:dyDescent="0.2">
      <c r="A830" s="953"/>
      <c r="B830" s="953"/>
      <c r="C830" s="953"/>
      <c r="D830" s="507" t="s">
        <v>151</v>
      </c>
      <c r="E830" s="581">
        <v>15</v>
      </c>
      <c r="F830" s="526">
        <v>0.1851851851851852</v>
      </c>
    </row>
    <row r="831" spans="1:6" ht="15" customHeight="1" x14ac:dyDescent="0.2">
      <c r="A831" s="953"/>
      <c r="B831" s="953"/>
      <c r="C831" s="953"/>
      <c r="D831" s="507" t="s">
        <v>152</v>
      </c>
      <c r="E831" s="578" t="s">
        <v>491</v>
      </c>
      <c r="F831" s="524">
        <v>4.9382716049382713E-2</v>
      </c>
    </row>
    <row r="832" spans="1:6" ht="15" customHeight="1" x14ac:dyDescent="0.2">
      <c r="A832" s="953"/>
      <c r="B832" s="953"/>
      <c r="C832" s="953"/>
      <c r="D832" s="507" t="s">
        <v>153</v>
      </c>
      <c r="E832" s="581">
        <v>6</v>
      </c>
      <c r="F832" s="526">
        <v>7.407407407407407E-2</v>
      </c>
    </row>
    <row r="833" spans="1:6" ht="15" customHeight="1" x14ac:dyDescent="0.2">
      <c r="A833" s="953"/>
      <c r="B833" s="953"/>
      <c r="C833" s="953"/>
      <c r="D833" s="507" t="s">
        <v>474</v>
      </c>
      <c r="E833" s="578" t="s">
        <v>491</v>
      </c>
      <c r="F833" s="524">
        <v>1.2345679012345678E-2</v>
      </c>
    </row>
    <row r="834" spans="1:6" ht="15" customHeight="1" x14ac:dyDescent="0.2">
      <c r="A834" s="953"/>
      <c r="B834" s="953"/>
      <c r="C834" s="953"/>
      <c r="D834" s="507" t="s">
        <v>154</v>
      </c>
      <c r="E834" s="579" t="s">
        <v>491</v>
      </c>
      <c r="F834" s="526">
        <v>1.2345679012345678E-2</v>
      </c>
    </row>
    <row r="835" spans="1:6" ht="15" customHeight="1" x14ac:dyDescent="0.2">
      <c r="A835" s="953"/>
      <c r="B835" s="953"/>
      <c r="C835" s="953" t="s">
        <v>155</v>
      </c>
      <c r="D835" s="507" t="s">
        <v>145</v>
      </c>
      <c r="E835" s="578" t="s">
        <v>491</v>
      </c>
      <c r="F835" s="524">
        <v>3.896103896103896E-2</v>
      </c>
    </row>
    <row r="836" spans="1:6" ht="15" customHeight="1" x14ac:dyDescent="0.2">
      <c r="A836" s="953"/>
      <c r="B836" s="953"/>
      <c r="C836" s="953"/>
      <c r="D836" s="507" t="s">
        <v>146</v>
      </c>
      <c r="E836" s="581">
        <v>9</v>
      </c>
      <c r="F836" s="526">
        <v>0.11688311688311687</v>
      </c>
    </row>
    <row r="837" spans="1:6" ht="15" customHeight="1" x14ac:dyDescent="0.2">
      <c r="A837" s="953"/>
      <c r="B837" s="953"/>
      <c r="C837" s="953"/>
      <c r="D837" s="507" t="s">
        <v>147</v>
      </c>
      <c r="E837" s="578" t="s">
        <v>491</v>
      </c>
      <c r="F837" s="524">
        <v>3.896103896103896E-2</v>
      </c>
    </row>
    <row r="838" spans="1:6" ht="15" customHeight="1" x14ac:dyDescent="0.2">
      <c r="A838" s="953"/>
      <c r="B838" s="953"/>
      <c r="C838" s="953"/>
      <c r="D838" s="507" t="s">
        <v>148</v>
      </c>
      <c r="E838" s="581">
        <v>10</v>
      </c>
      <c r="F838" s="526">
        <v>0.12987012987012986</v>
      </c>
    </row>
    <row r="839" spans="1:6" ht="15" customHeight="1" x14ac:dyDescent="0.2">
      <c r="A839" s="953"/>
      <c r="B839" s="953"/>
      <c r="C839" s="953"/>
      <c r="D839" s="507" t="s">
        <v>149</v>
      </c>
      <c r="E839" s="578" t="s">
        <v>491</v>
      </c>
      <c r="F839" s="524">
        <v>0</v>
      </c>
    </row>
    <row r="840" spans="1:6" ht="15" customHeight="1" x14ac:dyDescent="0.2">
      <c r="A840" s="953"/>
      <c r="B840" s="953"/>
      <c r="C840" s="953"/>
      <c r="D840" s="507" t="s">
        <v>150</v>
      </c>
      <c r="E840" s="581">
        <v>10</v>
      </c>
      <c r="F840" s="526">
        <v>0.12987012987012986</v>
      </c>
    </row>
    <row r="841" spans="1:6" ht="15" customHeight="1" x14ac:dyDescent="0.2">
      <c r="A841" s="953"/>
      <c r="B841" s="953"/>
      <c r="C841" s="953"/>
      <c r="D841" s="507" t="s">
        <v>151</v>
      </c>
      <c r="E841" s="580">
        <v>16</v>
      </c>
      <c r="F841" s="524">
        <v>0.20779220779220778</v>
      </c>
    </row>
    <row r="842" spans="1:6" ht="15" customHeight="1" x14ac:dyDescent="0.2">
      <c r="A842" s="953"/>
      <c r="B842" s="953"/>
      <c r="C842" s="953"/>
      <c r="D842" s="507" t="s">
        <v>152</v>
      </c>
      <c r="E842" s="581">
        <v>18</v>
      </c>
      <c r="F842" s="526">
        <v>0.23376623376623373</v>
      </c>
    </row>
    <row r="843" spans="1:6" ht="15" customHeight="1" x14ac:dyDescent="0.2">
      <c r="A843" s="953"/>
      <c r="B843" s="953"/>
      <c r="C843" s="953"/>
      <c r="D843" s="507" t="s">
        <v>153</v>
      </c>
      <c r="E843" s="578" t="s">
        <v>491</v>
      </c>
      <c r="F843" s="524">
        <v>2.5974025974025972E-2</v>
      </c>
    </row>
    <row r="844" spans="1:6" ht="15" customHeight="1" x14ac:dyDescent="0.2">
      <c r="A844" s="953"/>
      <c r="B844" s="953"/>
      <c r="C844" s="953"/>
      <c r="D844" s="507" t="s">
        <v>474</v>
      </c>
      <c r="E844" s="579" t="s">
        <v>491</v>
      </c>
      <c r="F844" s="526">
        <v>2.5974025974025972E-2</v>
      </c>
    </row>
    <row r="845" spans="1:6" ht="15" customHeight="1" x14ac:dyDescent="0.2">
      <c r="A845" s="953"/>
      <c r="B845" s="953"/>
      <c r="C845" s="953"/>
      <c r="D845" s="507" t="s">
        <v>154</v>
      </c>
      <c r="E845" s="578" t="s">
        <v>491</v>
      </c>
      <c r="F845" s="524">
        <v>5.1948051948051945E-2</v>
      </c>
    </row>
    <row r="846" spans="1:6" ht="15" customHeight="1" x14ac:dyDescent="0.2">
      <c r="A846" s="953"/>
      <c r="B846" s="953" t="s">
        <v>195</v>
      </c>
      <c r="C846" s="953" t="s">
        <v>144</v>
      </c>
      <c r="D846" s="507" t="s">
        <v>145</v>
      </c>
      <c r="E846" s="579" t="s">
        <v>491</v>
      </c>
      <c r="F846" s="526">
        <v>0.10526315789473684</v>
      </c>
    </row>
    <row r="847" spans="1:6" ht="15" customHeight="1" x14ac:dyDescent="0.2">
      <c r="A847" s="953"/>
      <c r="B847" s="953"/>
      <c r="C847" s="953"/>
      <c r="D847" s="507" t="s">
        <v>146</v>
      </c>
      <c r="E847" s="578" t="s">
        <v>491</v>
      </c>
      <c r="F847" s="524">
        <v>0.15789473684210525</v>
      </c>
    </row>
    <row r="848" spans="1:6" ht="15" customHeight="1" x14ac:dyDescent="0.2">
      <c r="A848" s="953"/>
      <c r="B848" s="953"/>
      <c r="C848" s="953"/>
      <c r="D848" s="507" t="s">
        <v>147</v>
      </c>
      <c r="E848" s="579" t="s">
        <v>491</v>
      </c>
      <c r="F848" s="526">
        <v>0</v>
      </c>
    </row>
    <row r="849" spans="1:6" ht="15" customHeight="1" x14ac:dyDescent="0.2">
      <c r="A849" s="953"/>
      <c r="B849" s="953"/>
      <c r="C849" s="953"/>
      <c r="D849" s="507" t="s">
        <v>148</v>
      </c>
      <c r="E849" s="578" t="s">
        <v>491</v>
      </c>
      <c r="F849" s="524">
        <v>5.2631578947368418E-2</v>
      </c>
    </row>
    <row r="850" spans="1:6" ht="15" customHeight="1" x14ac:dyDescent="0.2">
      <c r="A850" s="953"/>
      <c r="B850" s="953"/>
      <c r="C850" s="953"/>
      <c r="D850" s="507" t="s">
        <v>149</v>
      </c>
      <c r="E850" s="579" t="s">
        <v>491</v>
      </c>
      <c r="F850" s="526">
        <v>0</v>
      </c>
    </row>
    <row r="851" spans="1:6" ht="15" customHeight="1" x14ac:dyDescent="0.2">
      <c r="A851" s="953"/>
      <c r="B851" s="953"/>
      <c r="C851" s="953"/>
      <c r="D851" s="507" t="s">
        <v>150</v>
      </c>
      <c r="E851" s="580">
        <v>7</v>
      </c>
      <c r="F851" s="524">
        <v>0.36842105263157893</v>
      </c>
    </row>
    <row r="852" spans="1:6" ht="15" customHeight="1" x14ac:dyDescent="0.2">
      <c r="A852" s="953"/>
      <c r="B852" s="953"/>
      <c r="C852" s="953"/>
      <c r="D852" s="507" t="s">
        <v>151</v>
      </c>
      <c r="E852" s="579" t="s">
        <v>491</v>
      </c>
      <c r="F852" s="526">
        <v>0.21052631578947367</v>
      </c>
    </row>
    <row r="853" spans="1:6" ht="15" customHeight="1" x14ac:dyDescent="0.2">
      <c r="A853" s="953"/>
      <c r="B853" s="953"/>
      <c r="C853" s="953"/>
      <c r="D853" s="507" t="s">
        <v>152</v>
      </c>
      <c r="E853" s="578" t="s">
        <v>491</v>
      </c>
      <c r="F853" s="524">
        <v>0</v>
      </c>
    </row>
    <row r="854" spans="1:6" ht="15" customHeight="1" x14ac:dyDescent="0.2">
      <c r="A854" s="953"/>
      <c r="B854" s="953"/>
      <c r="C854" s="953"/>
      <c r="D854" s="507" t="s">
        <v>153</v>
      </c>
      <c r="E854" s="579" t="s">
        <v>491</v>
      </c>
      <c r="F854" s="526">
        <v>5.2631578947368418E-2</v>
      </c>
    </row>
    <row r="855" spans="1:6" ht="15" customHeight="1" x14ac:dyDescent="0.2">
      <c r="A855" s="953"/>
      <c r="B855" s="953"/>
      <c r="C855" s="953"/>
      <c r="D855" s="507" t="s">
        <v>474</v>
      </c>
      <c r="E855" s="578" t="s">
        <v>491</v>
      </c>
      <c r="F855" s="524">
        <v>0</v>
      </c>
    </row>
    <row r="856" spans="1:6" ht="15" customHeight="1" x14ac:dyDescent="0.2">
      <c r="A856" s="953"/>
      <c r="B856" s="953"/>
      <c r="C856" s="953"/>
      <c r="D856" s="507" t="s">
        <v>154</v>
      </c>
      <c r="E856" s="579" t="s">
        <v>491</v>
      </c>
      <c r="F856" s="526">
        <v>5.2631578947368418E-2</v>
      </c>
    </row>
    <row r="857" spans="1:6" ht="15" customHeight="1" x14ac:dyDescent="0.2">
      <c r="A857" s="953"/>
      <c r="B857" s="953"/>
      <c r="C857" s="953" t="s">
        <v>155</v>
      </c>
      <c r="D857" s="507" t="s">
        <v>145</v>
      </c>
      <c r="E857" s="578" t="s">
        <v>491</v>
      </c>
      <c r="F857" s="524">
        <v>5.5555555555555552E-2</v>
      </c>
    </row>
    <row r="858" spans="1:6" ht="15" customHeight="1" x14ac:dyDescent="0.2">
      <c r="A858" s="953"/>
      <c r="B858" s="953"/>
      <c r="C858" s="953"/>
      <c r="D858" s="507" t="s">
        <v>146</v>
      </c>
      <c r="E858" s="579" t="s">
        <v>491</v>
      </c>
      <c r="F858" s="526">
        <v>0.16666666666666663</v>
      </c>
    </row>
    <row r="859" spans="1:6" ht="15" customHeight="1" x14ac:dyDescent="0.2">
      <c r="A859" s="953"/>
      <c r="B859" s="953"/>
      <c r="C859" s="953"/>
      <c r="D859" s="507" t="s">
        <v>147</v>
      </c>
      <c r="E859" s="578" t="s">
        <v>491</v>
      </c>
      <c r="F859" s="524">
        <v>0</v>
      </c>
    </row>
    <row r="860" spans="1:6" ht="15" customHeight="1" x14ac:dyDescent="0.2">
      <c r="A860" s="953"/>
      <c r="B860" s="953"/>
      <c r="C860" s="953"/>
      <c r="D860" s="507" t="s">
        <v>148</v>
      </c>
      <c r="E860" s="579" t="s">
        <v>491</v>
      </c>
      <c r="F860" s="526">
        <v>0.16666666666666663</v>
      </c>
    </row>
    <row r="861" spans="1:6" ht="15" customHeight="1" x14ac:dyDescent="0.2">
      <c r="A861" s="953"/>
      <c r="B861" s="953"/>
      <c r="C861" s="953"/>
      <c r="D861" s="507" t="s">
        <v>149</v>
      </c>
      <c r="E861" s="578" t="s">
        <v>491</v>
      </c>
      <c r="F861" s="524">
        <v>0</v>
      </c>
    </row>
    <row r="862" spans="1:6" ht="15" customHeight="1" x14ac:dyDescent="0.2">
      <c r="A862" s="953"/>
      <c r="B862" s="953"/>
      <c r="C862" s="953"/>
      <c r="D862" s="507" t="s">
        <v>150</v>
      </c>
      <c r="E862" s="579" t="s">
        <v>491</v>
      </c>
      <c r="F862" s="526">
        <v>0.1111111111111111</v>
      </c>
    </row>
    <row r="863" spans="1:6" ht="15" customHeight="1" x14ac:dyDescent="0.2">
      <c r="A863" s="953"/>
      <c r="B863" s="953"/>
      <c r="C863" s="953"/>
      <c r="D863" s="507" t="s">
        <v>151</v>
      </c>
      <c r="E863" s="580">
        <v>6</v>
      </c>
      <c r="F863" s="524">
        <v>0.33333333333333326</v>
      </c>
    </row>
    <row r="864" spans="1:6" ht="15" customHeight="1" x14ac:dyDescent="0.2">
      <c r="A864" s="953"/>
      <c r="B864" s="953"/>
      <c r="C864" s="953"/>
      <c r="D864" s="507" t="s">
        <v>152</v>
      </c>
      <c r="E864" s="579" t="s">
        <v>491</v>
      </c>
      <c r="F864" s="526">
        <v>0.16666666666666663</v>
      </c>
    </row>
    <row r="865" spans="1:6" ht="15" customHeight="1" x14ac:dyDescent="0.2">
      <c r="A865" s="953"/>
      <c r="B865" s="953"/>
      <c r="C865" s="953"/>
      <c r="D865" s="507" t="s">
        <v>153</v>
      </c>
      <c r="E865" s="578" t="s">
        <v>491</v>
      </c>
      <c r="F865" s="524">
        <v>0</v>
      </c>
    </row>
    <row r="866" spans="1:6" ht="15" customHeight="1" x14ac:dyDescent="0.2">
      <c r="A866" s="953"/>
      <c r="B866" s="953"/>
      <c r="C866" s="953"/>
      <c r="D866" s="507" t="s">
        <v>474</v>
      </c>
      <c r="E866" s="579" t="s">
        <v>491</v>
      </c>
      <c r="F866" s="526">
        <v>0</v>
      </c>
    </row>
    <row r="867" spans="1:6" ht="15" customHeight="1" x14ac:dyDescent="0.2">
      <c r="A867" s="953"/>
      <c r="B867" s="953"/>
      <c r="C867" s="953"/>
      <c r="D867" s="507" t="s">
        <v>154</v>
      </c>
      <c r="E867" s="578" t="s">
        <v>491</v>
      </c>
      <c r="F867" s="524">
        <v>0</v>
      </c>
    </row>
    <row r="868" spans="1:6" ht="15" customHeight="1" x14ac:dyDescent="0.2">
      <c r="A868" s="953"/>
      <c r="B868" s="953" t="s">
        <v>194</v>
      </c>
      <c r="C868" s="953" t="s">
        <v>144</v>
      </c>
      <c r="D868" s="507" t="s">
        <v>145</v>
      </c>
      <c r="E868" s="581">
        <v>5</v>
      </c>
      <c r="F868" s="526">
        <v>0.10204081632653061</v>
      </c>
    </row>
    <row r="869" spans="1:6" ht="15" customHeight="1" x14ac:dyDescent="0.2">
      <c r="A869" s="953"/>
      <c r="B869" s="953"/>
      <c r="C869" s="953"/>
      <c r="D869" s="507" t="s">
        <v>146</v>
      </c>
      <c r="E869" s="578" t="s">
        <v>491</v>
      </c>
      <c r="F869" s="524">
        <v>0</v>
      </c>
    </row>
    <row r="870" spans="1:6" ht="15" customHeight="1" x14ac:dyDescent="0.2">
      <c r="A870" s="953"/>
      <c r="B870" s="953"/>
      <c r="C870" s="953"/>
      <c r="D870" s="507" t="s">
        <v>147</v>
      </c>
      <c r="E870" s="579" t="s">
        <v>491</v>
      </c>
      <c r="F870" s="526">
        <v>0</v>
      </c>
    </row>
    <row r="871" spans="1:6" ht="15" customHeight="1" x14ac:dyDescent="0.2">
      <c r="A871" s="953"/>
      <c r="B871" s="953"/>
      <c r="C871" s="953"/>
      <c r="D871" s="507" t="s">
        <v>148</v>
      </c>
      <c r="E871" s="578" t="s">
        <v>491</v>
      </c>
      <c r="F871" s="524">
        <v>6.1224489795918366E-2</v>
      </c>
    </row>
    <row r="872" spans="1:6" ht="15" customHeight="1" x14ac:dyDescent="0.2">
      <c r="A872" s="953"/>
      <c r="B872" s="953"/>
      <c r="C872" s="953"/>
      <c r="D872" s="507" t="s">
        <v>149</v>
      </c>
      <c r="E872" s="579" t="s">
        <v>491</v>
      </c>
      <c r="F872" s="526">
        <v>0</v>
      </c>
    </row>
    <row r="873" spans="1:6" ht="15" customHeight="1" x14ac:dyDescent="0.2">
      <c r="A873" s="953"/>
      <c r="B873" s="953"/>
      <c r="C873" s="953"/>
      <c r="D873" s="507" t="s">
        <v>150</v>
      </c>
      <c r="E873" s="580">
        <v>23</v>
      </c>
      <c r="F873" s="524">
        <v>0.46938775510204084</v>
      </c>
    </row>
    <row r="874" spans="1:6" ht="15" customHeight="1" x14ac:dyDescent="0.2">
      <c r="A874" s="953"/>
      <c r="B874" s="953"/>
      <c r="C874" s="953"/>
      <c r="D874" s="507" t="s">
        <v>151</v>
      </c>
      <c r="E874" s="581">
        <v>8</v>
      </c>
      <c r="F874" s="526">
        <v>0.16326530612244899</v>
      </c>
    </row>
    <row r="875" spans="1:6" ht="15" customHeight="1" x14ac:dyDescent="0.2">
      <c r="A875" s="953"/>
      <c r="B875" s="953"/>
      <c r="C875" s="953"/>
      <c r="D875" s="507" t="s">
        <v>152</v>
      </c>
      <c r="E875" s="578" t="s">
        <v>491</v>
      </c>
      <c r="F875" s="524">
        <v>2.0408163265306124E-2</v>
      </c>
    </row>
    <row r="876" spans="1:6" ht="15" customHeight="1" x14ac:dyDescent="0.2">
      <c r="A876" s="953"/>
      <c r="B876" s="953"/>
      <c r="C876" s="953"/>
      <c r="D876" s="507" t="s">
        <v>153</v>
      </c>
      <c r="E876" s="581">
        <v>5</v>
      </c>
      <c r="F876" s="526">
        <v>0.10204081632653061</v>
      </c>
    </row>
    <row r="877" spans="1:6" ht="15" customHeight="1" x14ac:dyDescent="0.2">
      <c r="A877" s="953"/>
      <c r="B877" s="953"/>
      <c r="C877" s="953"/>
      <c r="D877" s="507" t="s">
        <v>474</v>
      </c>
      <c r="E877" s="578" t="s">
        <v>491</v>
      </c>
      <c r="F877" s="524">
        <v>2.0408163265306124E-2</v>
      </c>
    </row>
    <row r="878" spans="1:6" ht="15" customHeight="1" x14ac:dyDescent="0.2">
      <c r="A878" s="953"/>
      <c r="B878" s="953"/>
      <c r="C878" s="953"/>
      <c r="D878" s="507" t="s">
        <v>154</v>
      </c>
      <c r="E878" s="579" t="s">
        <v>491</v>
      </c>
      <c r="F878" s="526">
        <v>6.1224489795918366E-2</v>
      </c>
    </row>
    <row r="879" spans="1:6" ht="15" customHeight="1" x14ac:dyDescent="0.2">
      <c r="A879" s="953"/>
      <c r="B879" s="953"/>
      <c r="C879" s="953" t="s">
        <v>155</v>
      </c>
      <c r="D879" s="507" t="s">
        <v>145</v>
      </c>
      <c r="E879" s="580">
        <v>5</v>
      </c>
      <c r="F879" s="524">
        <v>0.10869565217391304</v>
      </c>
    </row>
    <row r="880" spans="1:6" ht="15" customHeight="1" x14ac:dyDescent="0.2">
      <c r="A880" s="953"/>
      <c r="B880" s="953"/>
      <c r="C880" s="953"/>
      <c r="D880" s="507" t="s">
        <v>146</v>
      </c>
      <c r="E880" s="579" t="s">
        <v>491</v>
      </c>
      <c r="F880" s="526">
        <v>4.3478260869565216E-2</v>
      </c>
    </row>
    <row r="881" spans="1:6" ht="15" customHeight="1" x14ac:dyDescent="0.2">
      <c r="A881" s="953"/>
      <c r="B881" s="953"/>
      <c r="C881" s="953"/>
      <c r="D881" s="507" t="s">
        <v>147</v>
      </c>
      <c r="E881" s="578" t="s">
        <v>491</v>
      </c>
      <c r="F881" s="524">
        <v>0</v>
      </c>
    </row>
    <row r="882" spans="1:6" ht="15" customHeight="1" x14ac:dyDescent="0.2">
      <c r="A882" s="953"/>
      <c r="B882" s="953"/>
      <c r="C882" s="953"/>
      <c r="D882" s="507" t="s">
        <v>148</v>
      </c>
      <c r="E882" s="581">
        <v>7</v>
      </c>
      <c r="F882" s="526">
        <v>0.15217391304347827</v>
      </c>
    </row>
    <row r="883" spans="1:6" ht="15" customHeight="1" x14ac:dyDescent="0.2">
      <c r="A883" s="953"/>
      <c r="B883" s="953"/>
      <c r="C883" s="953"/>
      <c r="D883" s="507" t="s">
        <v>149</v>
      </c>
      <c r="E883" s="578" t="s">
        <v>491</v>
      </c>
      <c r="F883" s="524">
        <v>0</v>
      </c>
    </row>
    <row r="884" spans="1:6" ht="15" customHeight="1" x14ac:dyDescent="0.2">
      <c r="A884" s="953"/>
      <c r="B884" s="953"/>
      <c r="C884" s="953"/>
      <c r="D884" s="507" t="s">
        <v>150</v>
      </c>
      <c r="E884" s="579" t="s">
        <v>491</v>
      </c>
      <c r="F884" s="526">
        <v>8.6956521739130432E-2</v>
      </c>
    </row>
    <row r="885" spans="1:6" ht="15" customHeight="1" x14ac:dyDescent="0.2">
      <c r="A885" s="953"/>
      <c r="B885" s="953"/>
      <c r="C885" s="953"/>
      <c r="D885" s="507" t="s">
        <v>151</v>
      </c>
      <c r="E885" s="580">
        <v>9</v>
      </c>
      <c r="F885" s="524">
        <v>0.19565217391304349</v>
      </c>
    </row>
    <row r="886" spans="1:6" ht="15" customHeight="1" x14ac:dyDescent="0.2">
      <c r="A886" s="953"/>
      <c r="B886" s="953"/>
      <c r="C886" s="953"/>
      <c r="D886" s="507" t="s">
        <v>152</v>
      </c>
      <c r="E886" s="581">
        <v>12</v>
      </c>
      <c r="F886" s="526">
        <v>0.2608695652173913</v>
      </c>
    </row>
    <row r="887" spans="1:6" ht="15" customHeight="1" x14ac:dyDescent="0.2">
      <c r="A887" s="953"/>
      <c r="B887" s="953"/>
      <c r="C887" s="953"/>
      <c r="D887" s="507" t="s">
        <v>153</v>
      </c>
      <c r="E887" s="578" t="s">
        <v>491</v>
      </c>
      <c r="F887" s="524">
        <v>4.3478260869565216E-2</v>
      </c>
    </row>
    <row r="888" spans="1:6" ht="15" customHeight="1" x14ac:dyDescent="0.2">
      <c r="A888" s="953"/>
      <c r="B888" s="953"/>
      <c r="C888" s="953"/>
      <c r="D888" s="507" t="s">
        <v>474</v>
      </c>
      <c r="E888" s="579" t="s">
        <v>491</v>
      </c>
      <c r="F888" s="526">
        <v>4.3478260869565216E-2</v>
      </c>
    </row>
    <row r="889" spans="1:6" ht="15" customHeight="1" x14ac:dyDescent="0.2">
      <c r="A889" s="953"/>
      <c r="B889" s="953"/>
      <c r="C889" s="953"/>
      <c r="D889" s="507" t="s">
        <v>154</v>
      </c>
      <c r="E889" s="578" t="s">
        <v>491</v>
      </c>
      <c r="F889" s="524">
        <v>6.5217391304347824E-2</v>
      </c>
    </row>
    <row r="890" spans="1:6" ht="15" customHeight="1" x14ac:dyDescent="0.2">
      <c r="A890" s="953"/>
      <c r="B890" s="953" t="s">
        <v>193</v>
      </c>
      <c r="C890" s="953" t="s">
        <v>144</v>
      </c>
      <c r="D890" s="507" t="s">
        <v>145</v>
      </c>
      <c r="E890" s="579" t="s">
        <v>491</v>
      </c>
      <c r="F890" s="526">
        <v>2.7027027027027025E-2</v>
      </c>
    </row>
    <row r="891" spans="1:6" ht="15" customHeight="1" x14ac:dyDescent="0.2">
      <c r="A891" s="953"/>
      <c r="B891" s="953"/>
      <c r="C891" s="953"/>
      <c r="D891" s="507" t="s">
        <v>146</v>
      </c>
      <c r="E891" s="578" t="s">
        <v>491</v>
      </c>
      <c r="F891" s="524">
        <v>0</v>
      </c>
    </row>
    <row r="892" spans="1:6" ht="15" customHeight="1" x14ac:dyDescent="0.2">
      <c r="A892" s="953"/>
      <c r="B892" s="953"/>
      <c r="C892" s="953"/>
      <c r="D892" s="507" t="s">
        <v>147</v>
      </c>
      <c r="E892" s="579" t="s">
        <v>491</v>
      </c>
      <c r="F892" s="526">
        <v>0</v>
      </c>
    </row>
    <row r="893" spans="1:6" ht="15" customHeight="1" x14ac:dyDescent="0.2">
      <c r="A893" s="953"/>
      <c r="B893" s="953"/>
      <c r="C893" s="953"/>
      <c r="D893" s="507" t="s">
        <v>148</v>
      </c>
      <c r="E893" s="580">
        <v>16</v>
      </c>
      <c r="F893" s="524">
        <v>0.2162162162162162</v>
      </c>
    </row>
    <row r="894" spans="1:6" ht="15" customHeight="1" x14ac:dyDescent="0.2">
      <c r="A894" s="953"/>
      <c r="B894" s="953"/>
      <c r="C894" s="953"/>
      <c r="D894" s="507" t="s">
        <v>149</v>
      </c>
      <c r="E894" s="579" t="s">
        <v>491</v>
      </c>
      <c r="F894" s="526">
        <v>0</v>
      </c>
    </row>
    <row r="895" spans="1:6" ht="15" customHeight="1" x14ac:dyDescent="0.2">
      <c r="A895" s="953"/>
      <c r="B895" s="953"/>
      <c r="C895" s="953"/>
      <c r="D895" s="507" t="s">
        <v>150</v>
      </c>
      <c r="E895" s="580">
        <v>16</v>
      </c>
      <c r="F895" s="524">
        <v>0.2162162162162162</v>
      </c>
    </row>
    <row r="896" spans="1:6" ht="15" customHeight="1" x14ac:dyDescent="0.2">
      <c r="A896" s="953"/>
      <c r="B896" s="953"/>
      <c r="C896" s="953"/>
      <c r="D896" s="507" t="s">
        <v>151</v>
      </c>
      <c r="E896" s="581">
        <v>16</v>
      </c>
      <c r="F896" s="526">
        <v>0.2162162162162162</v>
      </c>
    </row>
    <row r="897" spans="1:6" ht="15" customHeight="1" x14ac:dyDescent="0.2">
      <c r="A897" s="953"/>
      <c r="B897" s="953"/>
      <c r="C897" s="953"/>
      <c r="D897" s="507" t="s">
        <v>152</v>
      </c>
      <c r="E897" s="580">
        <v>10</v>
      </c>
      <c r="F897" s="524">
        <v>0.13513513513513514</v>
      </c>
    </row>
    <row r="898" spans="1:6" ht="15" customHeight="1" x14ac:dyDescent="0.2">
      <c r="A898" s="953"/>
      <c r="B898" s="953"/>
      <c r="C898" s="953"/>
      <c r="D898" s="507" t="s">
        <v>153</v>
      </c>
      <c r="E898" s="579" t="s">
        <v>491</v>
      </c>
      <c r="F898" s="526">
        <v>2.7027027027027025E-2</v>
      </c>
    </row>
    <row r="899" spans="1:6" ht="15" customHeight="1" x14ac:dyDescent="0.2">
      <c r="A899" s="953"/>
      <c r="B899" s="953"/>
      <c r="C899" s="953"/>
      <c r="D899" s="507" t="s">
        <v>474</v>
      </c>
      <c r="E899" s="580">
        <v>6</v>
      </c>
      <c r="F899" s="524">
        <v>8.1081081081081086E-2</v>
      </c>
    </row>
    <row r="900" spans="1:6" ht="15" customHeight="1" x14ac:dyDescent="0.2">
      <c r="A900" s="953"/>
      <c r="B900" s="953"/>
      <c r="C900" s="953"/>
      <c r="D900" s="507" t="s">
        <v>154</v>
      </c>
      <c r="E900" s="581">
        <v>6</v>
      </c>
      <c r="F900" s="526">
        <v>8.1081081081081086E-2</v>
      </c>
    </row>
    <row r="901" spans="1:6" ht="15" customHeight="1" x14ac:dyDescent="0.2">
      <c r="A901" s="953"/>
      <c r="B901" s="953"/>
      <c r="C901" s="953" t="s">
        <v>155</v>
      </c>
      <c r="D901" s="507" t="s">
        <v>145</v>
      </c>
      <c r="E901" s="578" t="s">
        <v>491</v>
      </c>
      <c r="F901" s="524">
        <v>1.4925373134328356E-2</v>
      </c>
    </row>
    <row r="902" spans="1:6" ht="15" customHeight="1" x14ac:dyDescent="0.2">
      <c r="A902" s="953"/>
      <c r="B902" s="953"/>
      <c r="C902" s="953"/>
      <c r="D902" s="507" t="s">
        <v>146</v>
      </c>
      <c r="E902" s="579" t="s">
        <v>491</v>
      </c>
      <c r="F902" s="526">
        <v>1.4925373134328356E-2</v>
      </c>
    </row>
    <row r="903" spans="1:6" ht="15" customHeight="1" x14ac:dyDescent="0.2">
      <c r="A903" s="953"/>
      <c r="B903" s="953"/>
      <c r="C903" s="953"/>
      <c r="D903" s="507" t="s">
        <v>147</v>
      </c>
      <c r="E903" s="578" t="s">
        <v>491</v>
      </c>
      <c r="F903" s="524">
        <v>0</v>
      </c>
    </row>
    <row r="904" spans="1:6" ht="15" customHeight="1" x14ac:dyDescent="0.2">
      <c r="A904" s="953"/>
      <c r="B904" s="953"/>
      <c r="C904" s="953"/>
      <c r="D904" s="507" t="s">
        <v>148</v>
      </c>
      <c r="E904" s="581">
        <v>11</v>
      </c>
      <c r="F904" s="526">
        <v>0.16417910447761194</v>
      </c>
    </row>
    <row r="905" spans="1:6" ht="15" customHeight="1" x14ac:dyDescent="0.2">
      <c r="A905" s="953"/>
      <c r="B905" s="953"/>
      <c r="C905" s="953"/>
      <c r="D905" s="507" t="s">
        <v>149</v>
      </c>
      <c r="E905" s="578" t="s">
        <v>491</v>
      </c>
      <c r="F905" s="524">
        <v>1.4925373134328356E-2</v>
      </c>
    </row>
    <row r="906" spans="1:6" ht="15" customHeight="1" x14ac:dyDescent="0.2">
      <c r="A906" s="953"/>
      <c r="B906" s="953"/>
      <c r="C906" s="953"/>
      <c r="D906" s="507" t="s">
        <v>150</v>
      </c>
      <c r="E906" s="581">
        <v>7</v>
      </c>
      <c r="F906" s="526">
        <v>0.1044776119402985</v>
      </c>
    </row>
    <row r="907" spans="1:6" ht="15" customHeight="1" x14ac:dyDescent="0.2">
      <c r="A907" s="953"/>
      <c r="B907" s="953"/>
      <c r="C907" s="953"/>
      <c r="D907" s="507" t="s">
        <v>151</v>
      </c>
      <c r="E907" s="580">
        <v>10</v>
      </c>
      <c r="F907" s="524">
        <v>0.14925373134328357</v>
      </c>
    </row>
    <row r="908" spans="1:6" ht="15" customHeight="1" x14ac:dyDescent="0.2">
      <c r="A908" s="953"/>
      <c r="B908" s="953"/>
      <c r="C908" s="953"/>
      <c r="D908" s="507" t="s">
        <v>152</v>
      </c>
      <c r="E908" s="581">
        <v>23</v>
      </c>
      <c r="F908" s="526">
        <v>0.34328358208955223</v>
      </c>
    </row>
    <row r="909" spans="1:6" ht="15" customHeight="1" x14ac:dyDescent="0.2">
      <c r="A909" s="953"/>
      <c r="B909" s="953"/>
      <c r="C909" s="953"/>
      <c r="D909" s="507" t="s">
        <v>153</v>
      </c>
      <c r="E909" s="578" t="s">
        <v>491</v>
      </c>
      <c r="F909" s="524">
        <v>0</v>
      </c>
    </row>
    <row r="910" spans="1:6" ht="15" customHeight="1" x14ac:dyDescent="0.2">
      <c r="A910" s="953"/>
      <c r="B910" s="953"/>
      <c r="C910" s="953"/>
      <c r="D910" s="507" t="s">
        <v>474</v>
      </c>
      <c r="E910" s="581">
        <v>7</v>
      </c>
      <c r="F910" s="526">
        <v>0.1044776119402985</v>
      </c>
    </row>
    <row r="911" spans="1:6" ht="15" customHeight="1" x14ac:dyDescent="0.2">
      <c r="A911" s="953"/>
      <c r="B911" s="953"/>
      <c r="C911" s="953"/>
      <c r="D911" s="507" t="s">
        <v>154</v>
      </c>
      <c r="E911" s="580">
        <v>6</v>
      </c>
      <c r="F911" s="524">
        <v>8.9552238805970144E-2</v>
      </c>
    </row>
    <row r="912" spans="1:6" ht="15" customHeight="1" x14ac:dyDescent="0.2">
      <c r="A912" s="953"/>
      <c r="B912" s="953" t="s">
        <v>192</v>
      </c>
      <c r="C912" s="953" t="s">
        <v>144</v>
      </c>
      <c r="D912" s="507" t="s">
        <v>145</v>
      </c>
      <c r="E912" s="579" t="s">
        <v>491</v>
      </c>
      <c r="F912" s="526">
        <v>2.6548672566371681E-2</v>
      </c>
    </row>
    <row r="913" spans="1:6" ht="15" customHeight="1" x14ac:dyDescent="0.2">
      <c r="A913" s="953"/>
      <c r="B913" s="953"/>
      <c r="C913" s="953"/>
      <c r="D913" s="507" t="s">
        <v>146</v>
      </c>
      <c r="E913" s="578" t="s">
        <v>491</v>
      </c>
      <c r="F913" s="524">
        <v>0</v>
      </c>
    </row>
    <row r="914" spans="1:6" ht="15" customHeight="1" x14ac:dyDescent="0.2">
      <c r="A914" s="953"/>
      <c r="B914" s="953"/>
      <c r="C914" s="953"/>
      <c r="D914" s="507" t="s">
        <v>147</v>
      </c>
      <c r="E914" s="579" t="s">
        <v>491</v>
      </c>
      <c r="F914" s="526">
        <v>0</v>
      </c>
    </row>
    <row r="915" spans="1:6" ht="15" customHeight="1" x14ac:dyDescent="0.2">
      <c r="A915" s="953"/>
      <c r="B915" s="953"/>
      <c r="C915" s="953"/>
      <c r="D915" s="507" t="s">
        <v>148</v>
      </c>
      <c r="E915" s="578" t="s">
        <v>491</v>
      </c>
      <c r="F915" s="524">
        <v>1.7699115044247787E-2</v>
      </c>
    </row>
    <row r="916" spans="1:6" ht="15" customHeight="1" x14ac:dyDescent="0.2">
      <c r="A916" s="953"/>
      <c r="B916" s="953"/>
      <c r="C916" s="953"/>
      <c r="D916" s="507" t="s">
        <v>149</v>
      </c>
      <c r="E916" s="579" t="s">
        <v>491</v>
      </c>
      <c r="F916" s="526">
        <v>0</v>
      </c>
    </row>
    <row r="917" spans="1:6" ht="15" customHeight="1" x14ac:dyDescent="0.2">
      <c r="A917" s="953"/>
      <c r="B917" s="953"/>
      <c r="C917" s="953"/>
      <c r="D917" s="507" t="s">
        <v>150</v>
      </c>
      <c r="E917" s="580">
        <v>77</v>
      </c>
      <c r="F917" s="524">
        <v>0.68141592920353977</v>
      </c>
    </row>
    <row r="918" spans="1:6" ht="15" customHeight="1" x14ac:dyDescent="0.2">
      <c r="A918" s="953"/>
      <c r="B918" s="953"/>
      <c r="C918" s="953"/>
      <c r="D918" s="507" t="s">
        <v>151</v>
      </c>
      <c r="E918" s="581">
        <v>20</v>
      </c>
      <c r="F918" s="526">
        <v>0.17699115044247787</v>
      </c>
    </row>
    <row r="919" spans="1:6" ht="15" customHeight="1" x14ac:dyDescent="0.2">
      <c r="A919" s="953"/>
      <c r="B919" s="953"/>
      <c r="C919" s="953"/>
      <c r="D919" s="507" t="s">
        <v>152</v>
      </c>
      <c r="E919" s="578" t="s">
        <v>491</v>
      </c>
      <c r="F919" s="524">
        <v>2.6548672566371681E-2</v>
      </c>
    </row>
    <row r="920" spans="1:6" ht="15" customHeight="1" x14ac:dyDescent="0.2">
      <c r="A920" s="953"/>
      <c r="B920" s="953"/>
      <c r="C920" s="953"/>
      <c r="D920" s="507" t="s">
        <v>153</v>
      </c>
      <c r="E920" s="579" t="s">
        <v>491</v>
      </c>
      <c r="F920" s="526">
        <v>2.6548672566371681E-2</v>
      </c>
    </row>
    <row r="921" spans="1:6" ht="15" customHeight="1" x14ac:dyDescent="0.2">
      <c r="A921" s="953"/>
      <c r="B921" s="953"/>
      <c r="C921" s="953"/>
      <c r="D921" s="507" t="s">
        <v>474</v>
      </c>
      <c r="E921" s="578" t="s">
        <v>491</v>
      </c>
      <c r="F921" s="524">
        <v>0</v>
      </c>
    </row>
    <row r="922" spans="1:6" ht="15" customHeight="1" x14ac:dyDescent="0.2">
      <c r="A922" s="953"/>
      <c r="B922" s="953"/>
      <c r="C922" s="953"/>
      <c r="D922" s="507" t="s">
        <v>154</v>
      </c>
      <c r="E922" s="581">
        <v>5</v>
      </c>
      <c r="F922" s="526">
        <v>4.4247787610619468E-2</v>
      </c>
    </row>
    <row r="923" spans="1:6" ht="15" customHeight="1" x14ac:dyDescent="0.2">
      <c r="A923" s="953"/>
      <c r="B923" s="953"/>
      <c r="C923" s="953" t="s">
        <v>155</v>
      </c>
      <c r="D923" s="507" t="s">
        <v>145</v>
      </c>
      <c r="E923" s="580">
        <v>15</v>
      </c>
      <c r="F923" s="524">
        <v>0.15</v>
      </c>
    </row>
    <row r="924" spans="1:6" ht="15" customHeight="1" x14ac:dyDescent="0.2">
      <c r="A924" s="953"/>
      <c r="B924" s="953"/>
      <c r="C924" s="953"/>
      <c r="D924" s="507" t="s">
        <v>146</v>
      </c>
      <c r="E924" s="579" t="s">
        <v>491</v>
      </c>
      <c r="F924" s="526">
        <v>0</v>
      </c>
    </row>
    <row r="925" spans="1:6" ht="15" customHeight="1" x14ac:dyDescent="0.2">
      <c r="A925" s="953"/>
      <c r="B925" s="953"/>
      <c r="C925" s="953"/>
      <c r="D925" s="507" t="s">
        <v>147</v>
      </c>
      <c r="E925" s="578" t="s">
        <v>491</v>
      </c>
      <c r="F925" s="524">
        <v>0</v>
      </c>
    </row>
    <row r="926" spans="1:6" ht="15" customHeight="1" x14ac:dyDescent="0.2">
      <c r="A926" s="953"/>
      <c r="B926" s="953"/>
      <c r="C926" s="953"/>
      <c r="D926" s="507" t="s">
        <v>148</v>
      </c>
      <c r="E926" s="581">
        <v>10</v>
      </c>
      <c r="F926" s="526">
        <v>0.1</v>
      </c>
    </row>
    <row r="927" spans="1:6" ht="15" customHeight="1" x14ac:dyDescent="0.2">
      <c r="A927" s="953"/>
      <c r="B927" s="953"/>
      <c r="C927" s="953"/>
      <c r="D927" s="507" t="s">
        <v>149</v>
      </c>
      <c r="E927" s="578" t="s">
        <v>491</v>
      </c>
      <c r="F927" s="524">
        <v>0.02</v>
      </c>
    </row>
    <row r="928" spans="1:6" ht="15" customHeight="1" x14ac:dyDescent="0.2">
      <c r="A928" s="953"/>
      <c r="B928" s="953"/>
      <c r="C928" s="953"/>
      <c r="D928" s="507" t="s">
        <v>150</v>
      </c>
      <c r="E928" s="579" t="s">
        <v>491</v>
      </c>
      <c r="F928" s="526">
        <v>0.02</v>
      </c>
    </row>
    <row r="929" spans="1:6" ht="15" customHeight="1" x14ac:dyDescent="0.2">
      <c r="A929" s="953"/>
      <c r="B929" s="953"/>
      <c r="C929" s="953"/>
      <c r="D929" s="507" t="s">
        <v>151</v>
      </c>
      <c r="E929" s="580">
        <v>35</v>
      </c>
      <c r="F929" s="524">
        <v>0.35</v>
      </c>
    </row>
    <row r="930" spans="1:6" ht="15" customHeight="1" x14ac:dyDescent="0.2">
      <c r="A930" s="953"/>
      <c r="B930" s="953"/>
      <c r="C930" s="953"/>
      <c r="D930" s="507" t="s">
        <v>152</v>
      </c>
      <c r="E930" s="581">
        <v>24</v>
      </c>
      <c r="F930" s="526">
        <v>0.24</v>
      </c>
    </row>
    <row r="931" spans="1:6" ht="15" customHeight="1" x14ac:dyDescent="0.2">
      <c r="A931" s="953"/>
      <c r="B931" s="953"/>
      <c r="C931" s="953"/>
      <c r="D931" s="507" t="s">
        <v>153</v>
      </c>
      <c r="E931" s="578" t="s">
        <v>491</v>
      </c>
      <c r="F931" s="524">
        <v>0.03</v>
      </c>
    </row>
    <row r="932" spans="1:6" ht="15" customHeight="1" x14ac:dyDescent="0.2">
      <c r="A932" s="953"/>
      <c r="B932" s="953"/>
      <c r="C932" s="953"/>
      <c r="D932" s="507" t="s">
        <v>474</v>
      </c>
      <c r="E932" s="579" t="s">
        <v>491</v>
      </c>
      <c r="F932" s="526">
        <v>0.02</v>
      </c>
    </row>
    <row r="933" spans="1:6" ht="15" customHeight="1" x14ac:dyDescent="0.2">
      <c r="A933" s="953"/>
      <c r="B933" s="953"/>
      <c r="C933" s="953"/>
      <c r="D933" s="507" t="s">
        <v>154</v>
      </c>
      <c r="E933" s="580">
        <v>7</v>
      </c>
      <c r="F933" s="524">
        <v>7.0000000000000007E-2</v>
      </c>
    </row>
    <row r="934" spans="1:6" ht="15" customHeight="1" x14ac:dyDescent="0.2">
      <c r="A934" s="953"/>
      <c r="B934" s="953" t="s">
        <v>191</v>
      </c>
      <c r="C934" s="953" t="s">
        <v>144</v>
      </c>
      <c r="D934" s="507" t="s">
        <v>145</v>
      </c>
      <c r="E934" s="579" t="s">
        <v>491</v>
      </c>
      <c r="F934" s="526">
        <v>0</v>
      </c>
    </row>
    <row r="935" spans="1:6" ht="15" customHeight="1" x14ac:dyDescent="0.2">
      <c r="A935" s="953"/>
      <c r="B935" s="953"/>
      <c r="C935" s="953"/>
      <c r="D935" s="507" t="s">
        <v>146</v>
      </c>
      <c r="E935" s="578" t="s">
        <v>491</v>
      </c>
      <c r="F935" s="524">
        <v>0</v>
      </c>
    </row>
    <row r="936" spans="1:6" ht="15" customHeight="1" x14ac:dyDescent="0.2">
      <c r="A936" s="953"/>
      <c r="B936" s="953"/>
      <c r="C936" s="953"/>
      <c r="D936" s="507" t="s">
        <v>147</v>
      </c>
      <c r="E936" s="579" t="s">
        <v>491</v>
      </c>
      <c r="F936" s="526">
        <v>0</v>
      </c>
    </row>
    <row r="937" spans="1:6" ht="15" customHeight="1" x14ac:dyDescent="0.2">
      <c r="A937" s="953"/>
      <c r="B937" s="953"/>
      <c r="C937" s="953"/>
      <c r="D937" s="507" t="s">
        <v>148</v>
      </c>
      <c r="E937" s="578" t="s">
        <v>491</v>
      </c>
      <c r="F937" s="524">
        <v>7.2992700729927005E-3</v>
      </c>
    </row>
    <row r="938" spans="1:6" ht="15" customHeight="1" x14ac:dyDescent="0.2">
      <c r="A938" s="953"/>
      <c r="B938" s="953"/>
      <c r="C938" s="953"/>
      <c r="D938" s="507" t="s">
        <v>149</v>
      </c>
      <c r="E938" s="579" t="s">
        <v>491</v>
      </c>
      <c r="F938" s="526">
        <v>0</v>
      </c>
    </row>
    <row r="939" spans="1:6" ht="15" customHeight="1" x14ac:dyDescent="0.2">
      <c r="A939" s="953"/>
      <c r="B939" s="953"/>
      <c r="C939" s="953"/>
      <c r="D939" s="507" t="s">
        <v>150</v>
      </c>
      <c r="E939" s="580">
        <v>99</v>
      </c>
      <c r="F939" s="524">
        <v>0.72262773722627738</v>
      </c>
    </row>
    <row r="940" spans="1:6" ht="15" customHeight="1" x14ac:dyDescent="0.2">
      <c r="A940" s="953"/>
      <c r="B940" s="953"/>
      <c r="C940" s="953"/>
      <c r="D940" s="507" t="s">
        <v>151</v>
      </c>
      <c r="E940" s="581">
        <v>23</v>
      </c>
      <c r="F940" s="526">
        <v>0.16788321167883211</v>
      </c>
    </row>
    <row r="941" spans="1:6" ht="15" customHeight="1" x14ac:dyDescent="0.2">
      <c r="A941" s="953"/>
      <c r="B941" s="953"/>
      <c r="C941" s="953"/>
      <c r="D941" s="507" t="s">
        <v>152</v>
      </c>
      <c r="E941" s="578" t="s">
        <v>491</v>
      </c>
      <c r="F941" s="524">
        <v>7.2992700729927005E-3</v>
      </c>
    </row>
    <row r="942" spans="1:6" ht="15" customHeight="1" x14ac:dyDescent="0.2">
      <c r="A942" s="953"/>
      <c r="B942" s="953"/>
      <c r="C942" s="953"/>
      <c r="D942" s="507" t="s">
        <v>153</v>
      </c>
      <c r="E942" s="581">
        <v>6</v>
      </c>
      <c r="F942" s="526">
        <v>4.3795620437956206E-2</v>
      </c>
    </row>
    <row r="943" spans="1:6" ht="15" customHeight="1" x14ac:dyDescent="0.2">
      <c r="A943" s="953"/>
      <c r="B943" s="953"/>
      <c r="C943" s="953"/>
      <c r="D943" s="507" t="s">
        <v>474</v>
      </c>
      <c r="E943" s="578" t="s">
        <v>491</v>
      </c>
      <c r="F943" s="524">
        <v>0</v>
      </c>
    </row>
    <row r="944" spans="1:6" ht="15" customHeight="1" x14ac:dyDescent="0.2">
      <c r="A944" s="953"/>
      <c r="B944" s="953"/>
      <c r="C944" s="953"/>
      <c r="D944" s="507" t="s">
        <v>154</v>
      </c>
      <c r="E944" s="581">
        <v>7</v>
      </c>
      <c r="F944" s="526">
        <v>5.1094890510948912E-2</v>
      </c>
    </row>
    <row r="945" spans="1:6" ht="15" customHeight="1" x14ac:dyDescent="0.2">
      <c r="A945" s="953"/>
      <c r="B945" s="953"/>
      <c r="C945" s="953" t="s">
        <v>155</v>
      </c>
      <c r="D945" s="507" t="s">
        <v>145</v>
      </c>
      <c r="E945" s="578" t="s">
        <v>491</v>
      </c>
      <c r="F945" s="524">
        <v>0</v>
      </c>
    </row>
    <row r="946" spans="1:6" ht="15" customHeight="1" x14ac:dyDescent="0.2">
      <c r="A946" s="953"/>
      <c r="B946" s="953"/>
      <c r="C946" s="953"/>
      <c r="D946" s="507" t="s">
        <v>146</v>
      </c>
      <c r="E946" s="579" t="s">
        <v>491</v>
      </c>
      <c r="F946" s="526">
        <v>8.771929824561403E-3</v>
      </c>
    </row>
    <row r="947" spans="1:6" ht="15" customHeight="1" x14ac:dyDescent="0.2">
      <c r="A947" s="953"/>
      <c r="B947" s="953"/>
      <c r="C947" s="953"/>
      <c r="D947" s="507" t="s">
        <v>147</v>
      </c>
      <c r="E947" s="578" t="s">
        <v>491</v>
      </c>
      <c r="F947" s="524">
        <v>0</v>
      </c>
    </row>
    <row r="948" spans="1:6" ht="15" customHeight="1" x14ac:dyDescent="0.2">
      <c r="A948" s="953"/>
      <c r="B948" s="953"/>
      <c r="C948" s="953"/>
      <c r="D948" s="507" t="s">
        <v>148</v>
      </c>
      <c r="E948" s="581">
        <v>32</v>
      </c>
      <c r="F948" s="526">
        <v>0.2807017543859649</v>
      </c>
    </row>
    <row r="949" spans="1:6" ht="15" customHeight="1" x14ac:dyDescent="0.2">
      <c r="A949" s="953"/>
      <c r="B949" s="953"/>
      <c r="C949" s="953"/>
      <c r="D949" s="507" t="s">
        <v>149</v>
      </c>
      <c r="E949" s="578" t="s">
        <v>491</v>
      </c>
      <c r="F949" s="524">
        <v>0</v>
      </c>
    </row>
    <row r="950" spans="1:6" ht="15" customHeight="1" x14ac:dyDescent="0.2">
      <c r="A950" s="953"/>
      <c r="B950" s="953"/>
      <c r="C950" s="953"/>
      <c r="D950" s="507" t="s">
        <v>150</v>
      </c>
      <c r="E950" s="581">
        <v>13</v>
      </c>
      <c r="F950" s="526">
        <v>0.11403508771929824</v>
      </c>
    </row>
    <row r="951" spans="1:6" ht="15" customHeight="1" x14ac:dyDescent="0.2">
      <c r="A951" s="953"/>
      <c r="B951" s="953"/>
      <c r="C951" s="953"/>
      <c r="D951" s="507" t="s">
        <v>151</v>
      </c>
      <c r="E951" s="580">
        <v>48</v>
      </c>
      <c r="F951" s="524">
        <v>0.42105263157894735</v>
      </c>
    </row>
    <row r="952" spans="1:6" ht="15" customHeight="1" x14ac:dyDescent="0.2">
      <c r="A952" s="953"/>
      <c r="B952" s="953"/>
      <c r="C952" s="953"/>
      <c r="D952" s="507" t="s">
        <v>152</v>
      </c>
      <c r="E952" s="579" t="s">
        <v>491</v>
      </c>
      <c r="F952" s="526">
        <v>1.7543859649122806E-2</v>
      </c>
    </row>
    <row r="953" spans="1:6" ht="15" customHeight="1" x14ac:dyDescent="0.2">
      <c r="A953" s="953"/>
      <c r="B953" s="953"/>
      <c r="C953" s="953"/>
      <c r="D953" s="507" t="s">
        <v>153</v>
      </c>
      <c r="E953" s="580">
        <v>5</v>
      </c>
      <c r="F953" s="524">
        <v>4.3859649122807015E-2</v>
      </c>
    </row>
    <row r="954" spans="1:6" ht="15" customHeight="1" x14ac:dyDescent="0.2">
      <c r="A954" s="953"/>
      <c r="B954" s="953"/>
      <c r="C954" s="953"/>
      <c r="D954" s="507" t="s">
        <v>474</v>
      </c>
      <c r="E954" s="579" t="s">
        <v>491</v>
      </c>
      <c r="F954" s="526">
        <v>0</v>
      </c>
    </row>
    <row r="955" spans="1:6" ht="15" customHeight="1" x14ac:dyDescent="0.2">
      <c r="A955" s="954"/>
      <c r="B955" s="954"/>
      <c r="C955" s="954"/>
      <c r="D955" s="516" t="s">
        <v>154</v>
      </c>
      <c r="E955" s="582">
        <v>13</v>
      </c>
      <c r="F955" s="535">
        <v>0.11403508771929824</v>
      </c>
    </row>
    <row r="957" spans="1:6" ht="14.1" customHeight="1" x14ac:dyDescent="0.2">
      <c r="A957" s="955"/>
      <c r="B957" s="955"/>
      <c r="C957" s="957" t="s">
        <v>156</v>
      </c>
      <c r="D957" s="958"/>
      <c r="E957" s="958"/>
      <c r="F957" s="959"/>
    </row>
    <row r="958" spans="1:6" ht="14.1" customHeight="1" x14ac:dyDescent="0.2">
      <c r="A958" s="956"/>
      <c r="B958" s="956"/>
      <c r="C958" s="500" t="s">
        <v>157</v>
      </c>
      <c r="D958" s="501" t="s">
        <v>158</v>
      </c>
      <c r="E958" s="960" t="s">
        <v>4</v>
      </c>
      <c r="F958" s="961"/>
    </row>
    <row r="959" spans="1:6" ht="15" customHeight="1" x14ac:dyDescent="0.2">
      <c r="A959" s="952" t="s">
        <v>457</v>
      </c>
      <c r="B959" s="502" t="s">
        <v>5</v>
      </c>
      <c r="C959" s="503">
        <v>0.81097560975609762</v>
      </c>
      <c r="D959" s="504">
        <v>0.18902439024390244</v>
      </c>
      <c r="E959" s="505">
        <v>492</v>
      </c>
      <c r="F959" s="506" t="s">
        <v>491</v>
      </c>
    </row>
    <row r="960" spans="1:6" ht="24" customHeight="1" x14ac:dyDescent="0.2">
      <c r="A960" s="953"/>
      <c r="B960" s="507" t="s">
        <v>493</v>
      </c>
      <c r="C960" s="508">
        <v>0.7857142857142857</v>
      </c>
      <c r="D960" s="509">
        <v>0.21428571428571427</v>
      </c>
      <c r="E960" s="510">
        <v>84</v>
      </c>
      <c r="F960" s="511" t="s">
        <v>491</v>
      </c>
    </row>
    <row r="961" spans="1:6" ht="15" customHeight="1" x14ac:dyDescent="0.2">
      <c r="A961" s="953"/>
      <c r="B961" s="507" t="s">
        <v>195</v>
      </c>
      <c r="C961" s="512">
        <v>0.7</v>
      </c>
      <c r="D961" s="513">
        <v>0.3</v>
      </c>
      <c r="E961" s="514">
        <v>20</v>
      </c>
      <c r="F961" s="515" t="s">
        <v>491</v>
      </c>
    </row>
    <row r="962" spans="1:6" ht="15" customHeight="1" x14ac:dyDescent="0.2">
      <c r="A962" s="953"/>
      <c r="B962" s="507" t="s">
        <v>194</v>
      </c>
      <c r="C962" s="508">
        <v>0.7</v>
      </c>
      <c r="D962" s="509">
        <v>0.3</v>
      </c>
      <c r="E962" s="510">
        <v>50</v>
      </c>
      <c r="F962" s="511" t="s">
        <v>491</v>
      </c>
    </row>
    <row r="963" spans="1:6" ht="15" customHeight="1" x14ac:dyDescent="0.2">
      <c r="A963" s="953"/>
      <c r="B963" s="507" t="s">
        <v>193</v>
      </c>
      <c r="C963" s="512">
        <v>0.64197530864197527</v>
      </c>
      <c r="D963" s="513">
        <v>0.35802469135802467</v>
      </c>
      <c r="E963" s="514">
        <v>81</v>
      </c>
      <c r="F963" s="515" t="s">
        <v>491</v>
      </c>
    </row>
    <row r="964" spans="1:6" ht="15" customHeight="1" x14ac:dyDescent="0.2">
      <c r="A964" s="953"/>
      <c r="B964" s="507" t="s">
        <v>192</v>
      </c>
      <c r="C964" s="508">
        <v>0.87068965517241381</v>
      </c>
      <c r="D964" s="509">
        <v>0.12931034482758622</v>
      </c>
      <c r="E964" s="510">
        <v>116</v>
      </c>
      <c r="F964" s="511" t="s">
        <v>491</v>
      </c>
    </row>
    <row r="965" spans="1:6" ht="15" customHeight="1" x14ac:dyDescent="0.2">
      <c r="A965" s="954"/>
      <c r="B965" s="516" t="s">
        <v>191</v>
      </c>
      <c r="C965" s="517">
        <v>0.92907801418439717</v>
      </c>
      <c r="D965" s="518">
        <v>7.0921985815602842E-2</v>
      </c>
      <c r="E965" s="519">
        <v>141</v>
      </c>
      <c r="F965" s="520" t="s">
        <v>491</v>
      </c>
    </row>
    <row r="967" spans="1:6" ht="14.1" customHeight="1" x14ac:dyDescent="0.2">
      <c r="A967" s="955"/>
      <c r="B967" s="955"/>
      <c r="C967" s="962" t="s">
        <v>159</v>
      </c>
      <c r="D967" s="958"/>
      <c r="E967" s="958"/>
      <c r="F967" s="959"/>
    </row>
    <row r="968" spans="1:6" ht="14.1" customHeight="1" x14ac:dyDescent="0.2">
      <c r="A968" s="956"/>
      <c r="B968" s="956"/>
      <c r="C968" s="500" t="s">
        <v>44</v>
      </c>
      <c r="D968" s="501" t="s">
        <v>45</v>
      </c>
      <c r="E968" s="501" t="s">
        <v>46</v>
      </c>
      <c r="F968" s="521" t="s">
        <v>47</v>
      </c>
    </row>
    <row r="969" spans="1:6" ht="15" customHeight="1" x14ac:dyDescent="0.2">
      <c r="A969" s="952" t="s">
        <v>457</v>
      </c>
      <c r="B969" s="502" t="s">
        <v>5</v>
      </c>
      <c r="C969" s="583">
        <v>41221.804511278249</v>
      </c>
      <c r="D969" s="584">
        <v>47500</v>
      </c>
      <c r="E969" s="505">
        <v>399</v>
      </c>
      <c r="F969" s="540">
        <v>93</v>
      </c>
    </row>
    <row r="970" spans="1:6" ht="24" customHeight="1" x14ac:dyDescent="0.2">
      <c r="A970" s="953"/>
      <c r="B970" s="507" t="s">
        <v>493</v>
      </c>
      <c r="C970" s="585">
        <v>33901.515151515145</v>
      </c>
      <c r="D970" s="586">
        <v>37500</v>
      </c>
      <c r="E970" s="510">
        <v>66</v>
      </c>
      <c r="F970" s="542">
        <v>18</v>
      </c>
    </row>
    <row r="971" spans="1:6" ht="15" customHeight="1" x14ac:dyDescent="0.2">
      <c r="A971" s="953"/>
      <c r="B971" s="507" t="s">
        <v>195</v>
      </c>
      <c r="C971" s="587">
        <v>45714.28571428571</v>
      </c>
      <c r="D971" s="588">
        <v>50000</v>
      </c>
      <c r="E971" s="514">
        <v>14</v>
      </c>
      <c r="F971" s="544">
        <v>6</v>
      </c>
    </row>
    <row r="972" spans="1:6" ht="15" customHeight="1" x14ac:dyDescent="0.2">
      <c r="A972" s="953"/>
      <c r="B972" s="507" t="s">
        <v>194</v>
      </c>
      <c r="C972" s="585">
        <v>32857.142857142862</v>
      </c>
      <c r="D972" s="586">
        <v>37500</v>
      </c>
      <c r="E972" s="510">
        <v>35</v>
      </c>
      <c r="F972" s="542">
        <v>15</v>
      </c>
    </row>
    <row r="973" spans="1:6" ht="15" customHeight="1" x14ac:dyDescent="0.2">
      <c r="A973" s="953"/>
      <c r="B973" s="507" t="s">
        <v>193</v>
      </c>
      <c r="C973" s="587">
        <v>34855.769230769234</v>
      </c>
      <c r="D973" s="588">
        <v>40000</v>
      </c>
      <c r="E973" s="514">
        <v>52</v>
      </c>
      <c r="F973" s="544">
        <v>29</v>
      </c>
    </row>
    <row r="974" spans="1:6" ht="15" customHeight="1" x14ac:dyDescent="0.2">
      <c r="A974" s="953"/>
      <c r="B974" s="507" t="s">
        <v>192</v>
      </c>
      <c r="C974" s="585">
        <v>46757.425742574225</v>
      </c>
      <c r="D974" s="586">
        <v>50000</v>
      </c>
      <c r="E974" s="510">
        <v>101</v>
      </c>
      <c r="F974" s="542">
        <v>15</v>
      </c>
    </row>
    <row r="975" spans="1:6" ht="15" customHeight="1" x14ac:dyDescent="0.2">
      <c r="A975" s="954"/>
      <c r="B975" s="516" t="s">
        <v>191</v>
      </c>
      <c r="C975" s="589">
        <v>44923.664122137387</v>
      </c>
      <c r="D975" s="590">
        <v>50000</v>
      </c>
      <c r="E975" s="519">
        <v>131</v>
      </c>
      <c r="F975" s="546">
        <v>10</v>
      </c>
    </row>
    <row r="977" spans="1:12" ht="14.1" customHeight="1" x14ac:dyDescent="0.2">
      <c r="A977" s="955"/>
      <c r="B977" s="955"/>
      <c r="C977" s="957" t="s">
        <v>160</v>
      </c>
      <c r="D977" s="958"/>
      <c r="E977" s="958"/>
      <c r="F977" s="959"/>
    </row>
    <row r="978" spans="1:12" ht="14.1" customHeight="1" x14ac:dyDescent="0.2">
      <c r="A978" s="956"/>
      <c r="B978" s="956"/>
      <c r="C978" s="500" t="s">
        <v>2</v>
      </c>
      <c r="D978" s="501" t="s">
        <v>3</v>
      </c>
      <c r="E978" s="960" t="s">
        <v>4</v>
      </c>
      <c r="F978" s="961"/>
    </row>
    <row r="979" spans="1:12" ht="15" customHeight="1" x14ac:dyDescent="0.2">
      <c r="A979" s="952" t="s">
        <v>457</v>
      </c>
      <c r="B979" s="502" t="s">
        <v>5</v>
      </c>
      <c r="C979" s="503">
        <v>0.47764227642276424</v>
      </c>
      <c r="D979" s="504">
        <v>0.52235772357723576</v>
      </c>
      <c r="E979" s="505">
        <v>492</v>
      </c>
      <c r="F979" s="506" t="s">
        <v>491</v>
      </c>
    </row>
    <row r="980" spans="1:12" ht="24" customHeight="1" x14ac:dyDescent="0.2">
      <c r="A980" s="953"/>
      <c r="B980" s="507" t="s">
        <v>493</v>
      </c>
      <c r="C980" s="508">
        <v>0.6428571428571429</v>
      </c>
      <c r="D980" s="509">
        <v>0.35714285714285715</v>
      </c>
      <c r="E980" s="510">
        <v>84</v>
      </c>
      <c r="F980" s="511" t="s">
        <v>491</v>
      </c>
    </row>
    <row r="981" spans="1:12" ht="15" customHeight="1" x14ac:dyDescent="0.2">
      <c r="A981" s="953"/>
      <c r="B981" s="507" t="s">
        <v>195</v>
      </c>
      <c r="C981" s="512">
        <v>0.6</v>
      </c>
      <c r="D981" s="513">
        <v>0.4</v>
      </c>
      <c r="E981" s="514">
        <v>20</v>
      </c>
      <c r="F981" s="515" t="s">
        <v>491</v>
      </c>
    </row>
    <row r="982" spans="1:12" ht="15" customHeight="1" x14ac:dyDescent="0.2">
      <c r="A982" s="953"/>
      <c r="B982" s="507" t="s">
        <v>194</v>
      </c>
      <c r="C982" s="508">
        <v>0.86</v>
      </c>
      <c r="D982" s="509">
        <v>0.14000000000000001</v>
      </c>
      <c r="E982" s="510">
        <v>50</v>
      </c>
      <c r="F982" s="511" t="s">
        <v>491</v>
      </c>
    </row>
    <row r="983" spans="1:12" ht="15" customHeight="1" x14ac:dyDescent="0.2">
      <c r="A983" s="953"/>
      <c r="B983" s="507" t="s">
        <v>193</v>
      </c>
      <c r="C983" s="512">
        <v>0.9506172839506174</v>
      </c>
      <c r="D983" s="513">
        <v>4.9382716049382713E-2</v>
      </c>
      <c r="E983" s="514">
        <v>81</v>
      </c>
      <c r="F983" s="515" t="s">
        <v>491</v>
      </c>
    </row>
    <row r="984" spans="1:12" ht="15" customHeight="1" x14ac:dyDescent="0.2">
      <c r="A984" s="953"/>
      <c r="B984" s="507" t="s">
        <v>192</v>
      </c>
      <c r="C984" s="508">
        <v>0.41379310344827586</v>
      </c>
      <c r="D984" s="509">
        <v>0.58620689655172409</v>
      </c>
      <c r="E984" s="510">
        <v>116</v>
      </c>
      <c r="F984" s="511" t="s">
        <v>491</v>
      </c>
    </row>
    <row r="985" spans="1:12" ht="15" customHeight="1" x14ac:dyDescent="0.2">
      <c r="A985" s="954"/>
      <c r="B985" s="516" t="s">
        <v>191</v>
      </c>
      <c r="C985" s="517">
        <v>7.0921985815602835E-3</v>
      </c>
      <c r="D985" s="518">
        <v>0.99290780141843971</v>
      </c>
      <c r="E985" s="519">
        <v>141</v>
      </c>
      <c r="F985" s="520" t="s">
        <v>491</v>
      </c>
    </row>
    <row r="987" spans="1:12" ht="14.1" customHeight="1" x14ac:dyDescent="0.2">
      <c r="A987" s="955"/>
      <c r="B987" s="955"/>
      <c r="C987" s="957" t="s">
        <v>161</v>
      </c>
      <c r="D987" s="958"/>
      <c r="E987" s="958"/>
      <c r="F987" s="959"/>
      <c r="G987" s="958"/>
      <c r="H987" s="959"/>
      <c r="I987" s="959"/>
      <c r="J987" s="959"/>
      <c r="K987" s="958"/>
      <c r="L987" s="959"/>
    </row>
    <row r="988" spans="1:12" ht="24" customHeight="1" x14ac:dyDescent="0.2">
      <c r="A988" s="956"/>
      <c r="B988" s="956"/>
      <c r="C988" s="500" t="s">
        <v>162</v>
      </c>
      <c r="D988" s="530" t="s">
        <v>485</v>
      </c>
      <c r="E988" s="530" t="s">
        <v>486</v>
      </c>
      <c r="F988" s="531" t="s">
        <v>487</v>
      </c>
      <c r="G988" s="501" t="s">
        <v>163</v>
      </c>
      <c r="H988" s="521" t="s">
        <v>164</v>
      </c>
      <c r="I988" s="961" t="s">
        <v>22</v>
      </c>
      <c r="J988" s="961"/>
      <c r="K988" s="960"/>
      <c r="L988" s="961"/>
    </row>
    <row r="989" spans="1:12" ht="15" customHeight="1" x14ac:dyDescent="0.2">
      <c r="A989" s="952" t="s">
        <v>457</v>
      </c>
      <c r="B989" s="502" t="s">
        <v>5</v>
      </c>
      <c r="C989" s="503">
        <v>2.0325203252032522E-3</v>
      </c>
      <c r="D989" s="504">
        <v>1.6260162601626018E-2</v>
      </c>
      <c r="E989" s="504">
        <v>7.5203252032520332E-2</v>
      </c>
      <c r="F989" s="522">
        <v>0.29471544715447157</v>
      </c>
      <c r="G989" s="504">
        <v>0.61178861788617889</v>
      </c>
      <c r="H989" s="522">
        <v>0.90650406504065051</v>
      </c>
      <c r="I989" s="547">
        <v>4.4979674796747959</v>
      </c>
      <c r="J989" s="547">
        <v>5</v>
      </c>
      <c r="K989" s="505">
        <v>492</v>
      </c>
      <c r="L989" s="506" t="s">
        <v>491</v>
      </c>
    </row>
    <row r="990" spans="1:12" ht="24" customHeight="1" x14ac:dyDescent="0.2">
      <c r="A990" s="953"/>
      <c r="B990" s="507" t="s">
        <v>493</v>
      </c>
      <c r="C990" s="508">
        <v>0</v>
      </c>
      <c r="D990" s="509">
        <v>0</v>
      </c>
      <c r="E990" s="509">
        <v>3.5714285714285712E-2</v>
      </c>
      <c r="F990" s="524">
        <v>0.22619047619047619</v>
      </c>
      <c r="G990" s="509">
        <v>0.73809523809523814</v>
      </c>
      <c r="H990" s="524">
        <v>0.9642857142857143</v>
      </c>
      <c r="I990" s="548">
        <v>4.7023809523809543</v>
      </c>
      <c r="J990" s="548">
        <v>5</v>
      </c>
      <c r="K990" s="510">
        <v>84</v>
      </c>
      <c r="L990" s="511" t="s">
        <v>491</v>
      </c>
    </row>
    <row r="991" spans="1:12" ht="15" customHeight="1" x14ac:dyDescent="0.2">
      <c r="A991" s="953"/>
      <c r="B991" s="507" t="s">
        <v>195</v>
      </c>
      <c r="C991" s="512">
        <v>0</v>
      </c>
      <c r="D991" s="513">
        <v>0.05</v>
      </c>
      <c r="E991" s="513">
        <v>0.4</v>
      </c>
      <c r="F991" s="526">
        <v>0.4</v>
      </c>
      <c r="G991" s="513">
        <v>0.15</v>
      </c>
      <c r="H991" s="526">
        <v>0.55000000000000004</v>
      </c>
      <c r="I991" s="549">
        <v>3.6500000000000008</v>
      </c>
      <c r="J991" s="549">
        <v>4</v>
      </c>
      <c r="K991" s="514">
        <v>20</v>
      </c>
      <c r="L991" s="515" t="s">
        <v>491</v>
      </c>
    </row>
    <row r="992" spans="1:12" ht="15" customHeight="1" x14ac:dyDescent="0.2">
      <c r="A992" s="953"/>
      <c r="B992" s="507" t="s">
        <v>194</v>
      </c>
      <c r="C992" s="508">
        <v>0.02</v>
      </c>
      <c r="D992" s="509">
        <v>0.02</v>
      </c>
      <c r="E992" s="509">
        <v>0.16</v>
      </c>
      <c r="F992" s="524">
        <v>0.36</v>
      </c>
      <c r="G992" s="509">
        <v>0.44</v>
      </c>
      <c r="H992" s="524">
        <v>0.8</v>
      </c>
      <c r="I992" s="548">
        <v>4.1800000000000015</v>
      </c>
      <c r="J992" s="548">
        <v>4</v>
      </c>
      <c r="K992" s="510">
        <v>50</v>
      </c>
      <c r="L992" s="511" t="s">
        <v>491</v>
      </c>
    </row>
    <row r="993" spans="1:12" ht="15" customHeight="1" x14ac:dyDescent="0.2">
      <c r="A993" s="953"/>
      <c r="B993" s="507" t="s">
        <v>193</v>
      </c>
      <c r="C993" s="512">
        <v>0</v>
      </c>
      <c r="D993" s="513">
        <v>4.9382716049382713E-2</v>
      </c>
      <c r="E993" s="513">
        <v>0.13580246913580246</v>
      </c>
      <c r="F993" s="526">
        <v>0.39506172839506171</v>
      </c>
      <c r="G993" s="513">
        <v>0.41975308641975301</v>
      </c>
      <c r="H993" s="526">
        <v>0.81481481481481466</v>
      </c>
      <c r="I993" s="549">
        <v>4.1851851851851869</v>
      </c>
      <c r="J993" s="549">
        <v>4</v>
      </c>
      <c r="K993" s="514">
        <v>81</v>
      </c>
      <c r="L993" s="515" t="s">
        <v>491</v>
      </c>
    </row>
    <row r="994" spans="1:12" ht="15" customHeight="1" x14ac:dyDescent="0.2">
      <c r="A994" s="953"/>
      <c r="B994" s="507" t="s">
        <v>192</v>
      </c>
      <c r="C994" s="508">
        <v>0</v>
      </c>
      <c r="D994" s="509">
        <v>8.6206896551724137E-3</v>
      </c>
      <c r="E994" s="509">
        <v>4.3103448275862072E-2</v>
      </c>
      <c r="F994" s="524">
        <v>0.34482758620689657</v>
      </c>
      <c r="G994" s="509">
        <v>0.60344827586206895</v>
      </c>
      <c r="H994" s="524">
        <v>0.94827586206896552</v>
      </c>
      <c r="I994" s="548">
        <v>4.5431034482758648</v>
      </c>
      <c r="J994" s="548">
        <v>5</v>
      </c>
      <c r="K994" s="510">
        <v>116</v>
      </c>
      <c r="L994" s="511" t="s">
        <v>491</v>
      </c>
    </row>
    <row r="995" spans="1:12" ht="15" customHeight="1" x14ac:dyDescent="0.2">
      <c r="A995" s="954"/>
      <c r="B995" s="516" t="s">
        <v>191</v>
      </c>
      <c r="C995" s="517">
        <v>0</v>
      </c>
      <c r="D995" s="518">
        <v>7.0921985815602835E-3</v>
      </c>
      <c r="E995" s="518">
        <v>1.4184397163120567E-2</v>
      </c>
      <c r="F995" s="528">
        <v>0.19858156028368795</v>
      </c>
      <c r="G995" s="518">
        <v>0.78014184397163122</v>
      </c>
      <c r="H995" s="528">
        <v>0.97872340425531912</v>
      </c>
      <c r="I995" s="550">
        <v>4.7517730496453909</v>
      </c>
      <c r="J995" s="550">
        <v>5</v>
      </c>
      <c r="K995" s="519">
        <v>141</v>
      </c>
      <c r="L995" s="520" t="s">
        <v>491</v>
      </c>
    </row>
    <row r="997" spans="1:12" ht="14.1" customHeight="1" x14ac:dyDescent="0.2">
      <c r="A997" s="955"/>
      <c r="B997" s="955"/>
      <c r="C997" s="957" t="s">
        <v>165</v>
      </c>
      <c r="D997" s="958"/>
      <c r="E997" s="958"/>
      <c r="F997" s="959"/>
    </row>
    <row r="998" spans="1:12" ht="14.1" customHeight="1" x14ac:dyDescent="0.2">
      <c r="A998" s="956"/>
      <c r="B998" s="956"/>
      <c r="C998" s="500" t="s">
        <v>2</v>
      </c>
      <c r="D998" s="501" t="s">
        <v>3</v>
      </c>
      <c r="E998" s="960" t="s">
        <v>4</v>
      </c>
      <c r="F998" s="961"/>
    </row>
    <row r="999" spans="1:12" ht="15" customHeight="1" x14ac:dyDescent="0.2">
      <c r="A999" s="952" t="s">
        <v>457</v>
      </c>
      <c r="B999" s="502" t="s">
        <v>5</v>
      </c>
      <c r="C999" s="503">
        <v>0.46747967479674801</v>
      </c>
      <c r="D999" s="504">
        <v>0.53252032520325199</v>
      </c>
      <c r="E999" s="505">
        <v>492</v>
      </c>
      <c r="F999" s="506" t="s">
        <v>491</v>
      </c>
    </row>
    <row r="1000" spans="1:12" ht="24" customHeight="1" x14ac:dyDescent="0.2">
      <c r="A1000" s="953"/>
      <c r="B1000" s="507" t="s">
        <v>493</v>
      </c>
      <c r="C1000" s="508">
        <v>0.45238095238095238</v>
      </c>
      <c r="D1000" s="509">
        <v>0.54761904761904767</v>
      </c>
      <c r="E1000" s="510">
        <v>84</v>
      </c>
      <c r="F1000" s="511" t="s">
        <v>491</v>
      </c>
    </row>
    <row r="1001" spans="1:12" ht="15" customHeight="1" x14ac:dyDescent="0.2">
      <c r="A1001" s="953"/>
      <c r="B1001" s="507" t="s">
        <v>195</v>
      </c>
      <c r="C1001" s="512">
        <v>0.5</v>
      </c>
      <c r="D1001" s="513">
        <v>0.5</v>
      </c>
      <c r="E1001" s="514">
        <v>20</v>
      </c>
      <c r="F1001" s="515" t="s">
        <v>491</v>
      </c>
    </row>
    <row r="1002" spans="1:12" ht="15" customHeight="1" x14ac:dyDescent="0.2">
      <c r="A1002" s="953"/>
      <c r="B1002" s="507" t="s">
        <v>194</v>
      </c>
      <c r="C1002" s="508">
        <v>0.46</v>
      </c>
      <c r="D1002" s="509">
        <v>0.54</v>
      </c>
      <c r="E1002" s="510">
        <v>50</v>
      </c>
      <c r="F1002" s="511" t="s">
        <v>491</v>
      </c>
    </row>
    <row r="1003" spans="1:12" ht="15" customHeight="1" x14ac:dyDescent="0.2">
      <c r="A1003" s="953"/>
      <c r="B1003" s="507" t="s">
        <v>193</v>
      </c>
      <c r="C1003" s="512">
        <v>0.58024691358024694</v>
      </c>
      <c r="D1003" s="513">
        <v>0.41975308641975301</v>
      </c>
      <c r="E1003" s="514">
        <v>81</v>
      </c>
      <c r="F1003" s="515" t="s">
        <v>491</v>
      </c>
    </row>
    <row r="1004" spans="1:12" ht="15" customHeight="1" x14ac:dyDescent="0.2">
      <c r="A1004" s="953"/>
      <c r="B1004" s="507" t="s">
        <v>192</v>
      </c>
      <c r="C1004" s="508">
        <v>0.47413793103448276</v>
      </c>
      <c r="D1004" s="509">
        <v>0.52586206896551724</v>
      </c>
      <c r="E1004" s="510">
        <v>116</v>
      </c>
      <c r="F1004" s="511" t="s">
        <v>491</v>
      </c>
    </row>
    <row r="1005" spans="1:12" ht="15" customHeight="1" x14ac:dyDescent="0.2">
      <c r="A1005" s="954"/>
      <c r="B1005" s="516" t="s">
        <v>191</v>
      </c>
      <c r="C1005" s="517">
        <v>0.40425531914893609</v>
      </c>
      <c r="D1005" s="518">
        <v>0.5957446808510638</v>
      </c>
      <c r="E1005" s="519">
        <v>141</v>
      </c>
      <c r="F1005" s="520" t="s">
        <v>491</v>
      </c>
    </row>
    <row r="1007" spans="1:12" ht="14.1" customHeight="1" x14ac:dyDescent="0.2">
      <c r="A1007" s="955"/>
      <c r="B1007" s="955"/>
      <c r="C1007" s="957" t="s">
        <v>166</v>
      </c>
      <c r="D1007" s="958"/>
      <c r="E1007" s="958"/>
      <c r="F1007" s="959"/>
      <c r="G1007" s="959"/>
    </row>
    <row r="1008" spans="1:12" ht="24" customHeight="1" x14ac:dyDescent="0.2">
      <c r="A1008" s="956"/>
      <c r="B1008" s="956"/>
      <c r="C1008" s="500" t="s">
        <v>167</v>
      </c>
      <c r="D1008" s="501" t="s">
        <v>168</v>
      </c>
      <c r="E1008" s="501" t="s">
        <v>169</v>
      </c>
      <c r="F1008" s="961" t="s">
        <v>4</v>
      </c>
      <c r="G1008" s="961"/>
    </row>
    <row r="1009" spans="1:7" ht="15" customHeight="1" x14ac:dyDescent="0.2">
      <c r="A1009" s="952" t="s">
        <v>457</v>
      </c>
      <c r="B1009" s="502" t="s">
        <v>5</v>
      </c>
      <c r="C1009" s="503">
        <v>0.94782608695652171</v>
      </c>
      <c r="D1009" s="504">
        <v>3.4782608695652174E-2</v>
      </c>
      <c r="E1009" s="504">
        <v>1.7391304347826087E-2</v>
      </c>
      <c r="F1009" s="551">
        <v>230</v>
      </c>
      <c r="G1009" s="540">
        <v>262</v>
      </c>
    </row>
    <row r="1010" spans="1:7" ht="24" customHeight="1" x14ac:dyDescent="0.2">
      <c r="A1010" s="953"/>
      <c r="B1010" s="507" t="s">
        <v>493</v>
      </c>
      <c r="C1010" s="508">
        <v>1</v>
      </c>
      <c r="D1010" s="509">
        <v>0</v>
      </c>
      <c r="E1010" s="509">
        <v>0</v>
      </c>
      <c r="F1010" s="552">
        <v>38</v>
      </c>
      <c r="G1010" s="542">
        <v>46</v>
      </c>
    </row>
    <row r="1011" spans="1:7" ht="15" customHeight="1" x14ac:dyDescent="0.2">
      <c r="A1011" s="953"/>
      <c r="B1011" s="507" t="s">
        <v>195</v>
      </c>
      <c r="C1011" s="512">
        <v>0.9</v>
      </c>
      <c r="D1011" s="513">
        <v>0.1</v>
      </c>
      <c r="E1011" s="513">
        <v>0</v>
      </c>
      <c r="F1011" s="553">
        <v>10</v>
      </c>
      <c r="G1011" s="544">
        <v>10</v>
      </c>
    </row>
    <row r="1012" spans="1:7" ht="15" customHeight="1" x14ac:dyDescent="0.2">
      <c r="A1012" s="953"/>
      <c r="B1012" s="507" t="s">
        <v>194</v>
      </c>
      <c r="C1012" s="508">
        <v>0.65217391304347827</v>
      </c>
      <c r="D1012" s="509">
        <v>0.17391304347826086</v>
      </c>
      <c r="E1012" s="509">
        <v>0.17391304347826086</v>
      </c>
      <c r="F1012" s="552">
        <v>23</v>
      </c>
      <c r="G1012" s="542">
        <v>27</v>
      </c>
    </row>
    <row r="1013" spans="1:7" ht="15" customHeight="1" x14ac:dyDescent="0.2">
      <c r="A1013" s="953"/>
      <c r="B1013" s="507" t="s">
        <v>193</v>
      </c>
      <c r="C1013" s="512">
        <v>0.95744680851063835</v>
      </c>
      <c r="D1013" s="513">
        <v>4.2553191489361701E-2</v>
      </c>
      <c r="E1013" s="513">
        <v>0</v>
      </c>
      <c r="F1013" s="553">
        <v>47</v>
      </c>
      <c r="G1013" s="544">
        <v>34</v>
      </c>
    </row>
    <row r="1014" spans="1:7" ht="15" customHeight="1" x14ac:dyDescent="0.2">
      <c r="A1014" s="953"/>
      <c r="B1014" s="507" t="s">
        <v>192</v>
      </c>
      <c r="C1014" s="508">
        <v>0.98181818181818192</v>
      </c>
      <c r="D1014" s="509">
        <v>1.8181818181818181E-2</v>
      </c>
      <c r="E1014" s="509">
        <v>0</v>
      </c>
      <c r="F1014" s="552">
        <v>55</v>
      </c>
      <c r="G1014" s="542">
        <v>61</v>
      </c>
    </row>
    <row r="1015" spans="1:7" ht="15" customHeight="1" x14ac:dyDescent="0.2">
      <c r="A1015" s="954"/>
      <c r="B1015" s="516" t="s">
        <v>191</v>
      </c>
      <c r="C1015" s="517">
        <v>1</v>
      </c>
      <c r="D1015" s="518">
        <v>0</v>
      </c>
      <c r="E1015" s="518">
        <v>0</v>
      </c>
      <c r="F1015" s="554">
        <v>57</v>
      </c>
      <c r="G1015" s="546">
        <v>84</v>
      </c>
    </row>
    <row r="1017" spans="1:7" ht="14.1" customHeight="1" x14ac:dyDescent="0.2">
      <c r="A1017" s="955"/>
      <c r="B1017" s="955"/>
      <c r="C1017" s="957" t="s">
        <v>170</v>
      </c>
      <c r="D1017" s="958"/>
      <c r="E1017" s="958"/>
      <c r="F1017" s="959"/>
    </row>
    <row r="1018" spans="1:7" ht="14.1" customHeight="1" x14ac:dyDescent="0.2">
      <c r="A1018" s="956"/>
      <c r="B1018" s="956"/>
      <c r="C1018" s="500" t="s">
        <v>2</v>
      </c>
      <c r="D1018" s="501" t="s">
        <v>3</v>
      </c>
      <c r="E1018" s="960" t="s">
        <v>4</v>
      </c>
      <c r="F1018" s="961"/>
    </row>
    <row r="1019" spans="1:7" ht="15" customHeight="1" x14ac:dyDescent="0.2">
      <c r="A1019" s="952" t="s">
        <v>457</v>
      </c>
      <c r="B1019" s="502" t="s">
        <v>5</v>
      </c>
      <c r="C1019" s="503">
        <v>4.0650406504065033E-2</v>
      </c>
      <c r="D1019" s="504">
        <v>0.95934959349593496</v>
      </c>
      <c r="E1019" s="505">
        <v>492</v>
      </c>
      <c r="F1019" s="506" t="s">
        <v>491</v>
      </c>
    </row>
    <row r="1020" spans="1:7" ht="24" customHeight="1" x14ac:dyDescent="0.2">
      <c r="A1020" s="953"/>
      <c r="B1020" s="507" t="s">
        <v>493</v>
      </c>
      <c r="C1020" s="508">
        <v>3.5714285714285712E-2</v>
      </c>
      <c r="D1020" s="509">
        <v>0.9642857142857143</v>
      </c>
      <c r="E1020" s="510">
        <v>84</v>
      </c>
      <c r="F1020" s="511" t="s">
        <v>491</v>
      </c>
    </row>
    <row r="1021" spans="1:7" ht="15" customHeight="1" x14ac:dyDescent="0.2">
      <c r="A1021" s="953"/>
      <c r="B1021" s="507" t="s">
        <v>195</v>
      </c>
      <c r="C1021" s="512">
        <v>0.15</v>
      </c>
      <c r="D1021" s="513">
        <v>0.85</v>
      </c>
      <c r="E1021" s="514">
        <v>20</v>
      </c>
      <c r="F1021" s="515" t="s">
        <v>491</v>
      </c>
    </row>
    <row r="1022" spans="1:7" ht="15" customHeight="1" x14ac:dyDescent="0.2">
      <c r="A1022" s="953"/>
      <c r="B1022" s="507" t="s">
        <v>194</v>
      </c>
      <c r="C1022" s="508">
        <v>0.08</v>
      </c>
      <c r="D1022" s="509">
        <v>0.92</v>
      </c>
      <c r="E1022" s="510">
        <v>50</v>
      </c>
      <c r="F1022" s="511" t="s">
        <v>491</v>
      </c>
    </row>
    <row r="1023" spans="1:7" ht="15" customHeight="1" x14ac:dyDescent="0.2">
      <c r="A1023" s="953"/>
      <c r="B1023" s="507" t="s">
        <v>193</v>
      </c>
      <c r="C1023" s="512">
        <v>2.4691358024691357E-2</v>
      </c>
      <c r="D1023" s="513">
        <v>0.97530864197530864</v>
      </c>
      <c r="E1023" s="514">
        <v>81</v>
      </c>
      <c r="F1023" s="515" t="s">
        <v>491</v>
      </c>
    </row>
    <row r="1024" spans="1:7" ht="15" customHeight="1" x14ac:dyDescent="0.2">
      <c r="A1024" s="953"/>
      <c r="B1024" s="507" t="s">
        <v>192</v>
      </c>
      <c r="C1024" s="508">
        <v>2.5862068965517241E-2</v>
      </c>
      <c r="D1024" s="509">
        <v>0.97413793103448265</v>
      </c>
      <c r="E1024" s="510">
        <v>116</v>
      </c>
      <c r="F1024" s="511" t="s">
        <v>491</v>
      </c>
    </row>
    <row r="1025" spans="1:6" ht="15" customHeight="1" x14ac:dyDescent="0.2">
      <c r="A1025" s="954"/>
      <c r="B1025" s="516" t="s">
        <v>191</v>
      </c>
      <c r="C1025" s="517">
        <v>3.5460992907801421E-2</v>
      </c>
      <c r="D1025" s="518">
        <v>0.96453900709219853</v>
      </c>
      <c r="E1025" s="519">
        <v>141</v>
      </c>
      <c r="F1025" s="520" t="s">
        <v>491</v>
      </c>
    </row>
    <row r="1027" spans="1:6" ht="14.1" customHeight="1" x14ac:dyDescent="0.2">
      <c r="A1027" s="955"/>
      <c r="B1027" s="955"/>
      <c r="C1027" s="962" t="s">
        <v>171</v>
      </c>
      <c r="D1027" s="958"/>
      <c r="E1027" s="958"/>
      <c r="F1027" s="959"/>
    </row>
    <row r="1028" spans="1:6" ht="14.1" customHeight="1" x14ac:dyDescent="0.2">
      <c r="A1028" s="956"/>
      <c r="B1028" s="956"/>
      <c r="C1028" s="500" t="s">
        <v>44</v>
      </c>
      <c r="D1028" s="501" t="s">
        <v>45</v>
      </c>
      <c r="E1028" s="501" t="s">
        <v>46</v>
      </c>
      <c r="F1028" s="521" t="s">
        <v>47</v>
      </c>
    </row>
    <row r="1029" spans="1:6" ht="15" customHeight="1" x14ac:dyDescent="0.2">
      <c r="A1029" s="952" t="s">
        <v>457</v>
      </c>
      <c r="B1029" s="502" t="s">
        <v>5</v>
      </c>
      <c r="C1029" s="583">
        <v>74096.119565217348</v>
      </c>
      <c r="D1029" s="584">
        <v>70000</v>
      </c>
      <c r="E1029" s="505">
        <v>276</v>
      </c>
      <c r="F1029" s="540">
        <v>216</v>
      </c>
    </row>
    <row r="1030" spans="1:6" ht="24" customHeight="1" x14ac:dyDescent="0.2">
      <c r="A1030" s="953"/>
      <c r="B1030" s="507" t="s">
        <v>493</v>
      </c>
      <c r="C1030" s="585">
        <v>52781.63636363636</v>
      </c>
      <c r="D1030" s="586">
        <v>50000</v>
      </c>
      <c r="E1030" s="510">
        <v>33</v>
      </c>
      <c r="F1030" s="542">
        <v>51</v>
      </c>
    </row>
    <row r="1031" spans="1:6" ht="15" customHeight="1" x14ac:dyDescent="0.2">
      <c r="A1031" s="953"/>
      <c r="B1031" s="507" t="s">
        <v>195</v>
      </c>
      <c r="C1031" s="587">
        <v>69181.818181818177</v>
      </c>
      <c r="D1031" s="588">
        <v>66000</v>
      </c>
      <c r="E1031" s="514">
        <v>11</v>
      </c>
      <c r="F1031" s="544">
        <v>9</v>
      </c>
    </row>
    <row r="1032" spans="1:6" ht="15" customHeight="1" x14ac:dyDescent="0.2">
      <c r="A1032" s="953"/>
      <c r="B1032" s="507" t="s">
        <v>194</v>
      </c>
      <c r="C1032" s="585">
        <v>43232.074074074073</v>
      </c>
      <c r="D1032" s="586">
        <v>45000</v>
      </c>
      <c r="E1032" s="510">
        <v>27</v>
      </c>
      <c r="F1032" s="542">
        <v>23</v>
      </c>
    </row>
    <row r="1033" spans="1:6" ht="15" customHeight="1" x14ac:dyDescent="0.2">
      <c r="A1033" s="953"/>
      <c r="B1033" s="507" t="s">
        <v>193</v>
      </c>
      <c r="C1033" s="587">
        <v>85044.54545454547</v>
      </c>
      <c r="D1033" s="588">
        <v>80000</v>
      </c>
      <c r="E1033" s="514">
        <v>55</v>
      </c>
      <c r="F1033" s="544">
        <v>26</v>
      </c>
    </row>
    <row r="1034" spans="1:6" ht="15" customHeight="1" x14ac:dyDescent="0.2">
      <c r="A1034" s="953"/>
      <c r="B1034" s="507" t="s">
        <v>192</v>
      </c>
      <c r="C1034" s="585">
        <v>66454.848484848466</v>
      </c>
      <c r="D1034" s="586">
        <v>65000</v>
      </c>
      <c r="E1034" s="510">
        <v>66</v>
      </c>
      <c r="F1034" s="542">
        <v>50</v>
      </c>
    </row>
    <row r="1035" spans="1:6" ht="15" customHeight="1" x14ac:dyDescent="0.2">
      <c r="A1035" s="954"/>
      <c r="B1035" s="516" t="s">
        <v>191</v>
      </c>
      <c r="C1035" s="589">
        <v>91869.035714285739</v>
      </c>
      <c r="D1035" s="590">
        <v>90000</v>
      </c>
      <c r="E1035" s="519">
        <v>84</v>
      </c>
      <c r="F1035" s="546">
        <v>57</v>
      </c>
    </row>
    <row r="1037" spans="1:6" ht="14.1" customHeight="1" x14ac:dyDescent="0.2">
      <c r="A1037" s="955"/>
      <c r="B1037" s="955"/>
      <c r="C1037" s="957" t="s">
        <v>172</v>
      </c>
      <c r="D1037" s="958"/>
      <c r="E1037" s="958"/>
      <c r="F1037" s="959"/>
    </row>
    <row r="1038" spans="1:6" ht="14.1" customHeight="1" x14ac:dyDescent="0.2">
      <c r="A1038" s="956"/>
      <c r="B1038" s="956"/>
      <c r="C1038" s="500" t="s">
        <v>2</v>
      </c>
      <c r="D1038" s="501" t="s">
        <v>3</v>
      </c>
      <c r="E1038" s="960" t="s">
        <v>4</v>
      </c>
      <c r="F1038" s="961"/>
    </row>
    <row r="1039" spans="1:6" ht="15" customHeight="1" x14ac:dyDescent="0.2">
      <c r="A1039" s="952" t="s">
        <v>457</v>
      </c>
      <c r="B1039" s="502" t="s">
        <v>5</v>
      </c>
      <c r="C1039" s="503">
        <v>0.65853658536585369</v>
      </c>
      <c r="D1039" s="504">
        <v>0.34146341463414637</v>
      </c>
      <c r="E1039" s="505">
        <v>492</v>
      </c>
      <c r="F1039" s="506" t="s">
        <v>491</v>
      </c>
    </row>
    <row r="1040" spans="1:6" ht="24" customHeight="1" x14ac:dyDescent="0.2">
      <c r="A1040" s="953"/>
      <c r="B1040" s="507" t="s">
        <v>493</v>
      </c>
      <c r="C1040" s="508">
        <v>0.6428571428571429</v>
      </c>
      <c r="D1040" s="509">
        <v>0.35714285714285715</v>
      </c>
      <c r="E1040" s="510">
        <v>84</v>
      </c>
      <c r="F1040" s="511" t="s">
        <v>491</v>
      </c>
    </row>
    <row r="1041" spans="1:6" ht="15" customHeight="1" x14ac:dyDescent="0.2">
      <c r="A1041" s="953"/>
      <c r="B1041" s="507" t="s">
        <v>195</v>
      </c>
      <c r="C1041" s="512">
        <v>0.6</v>
      </c>
      <c r="D1041" s="513">
        <v>0.4</v>
      </c>
      <c r="E1041" s="514">
        <v>20</v>
      </c>
      <c r="F1041" s="515" t="s">
        <v>491</v>
      </c>
    </row>
    <row r="1042" spans="1:6" ht="15" customHeight="1" x14ac:dyDescent="0.2">
      <c r="A1042" s="953"/>
      <c r="B1042" s="507" t="s">
        <v>194</v>
      </c>
      <c r="C1042" s="508">
        <v>0.76</v>
      </c>
      <c r="D1042" s="509">
        <v>0.24</v>
      </c>
      <c r="E1042" s="510">
        <v>50</v>
      </c>
      <c r="F1042" s="511" t="s">
        <v>491</v>
      </c>
    </row>
    <row r="1043" spans="1:6" ht="15" customHeight="1" x14ac:dyDescent="0.2">
      <c r="A1043" s="953"/>
      <c r="B1043" s="507" t="s">
        <v>193</v>
      </c>
      <c r="C1043" s="512">
        <v>0.86419753086419748</v>
      </c>
      <c r="D1043" s="513">
        <v>0.13580246913580246</v>
      </c>
      <c r="E1043" s="514">
        <v>81</v>
      </c>
      <c r="F1043" s="515" t="s">
        <v>491</v>
      </c>
    </row>
    <row r="1044" spans="1:6" ht="15" customHeight="1" x14ac:dyDescent="0.2">
      <c r="A1044" s="953"/>
      <c r="B1044" s="507" t="s">
        <v>192</v>
      </c>
      <c r="C1044" s="508">
        <v>0.59482758620689657</v>
      </c>
      <c r="D1044" s="509">
        <v>0.40517241379310343</v>
      </c>
      <c r="E1044" s="510">
        <v>116</v>
      </c>
      <c r="F1044" s="511" t="s">
        <v>491</v>
      </c>
    </row>
    <row r="1045" spans="1:6" ht="15" customHeight="1" x14ac:dyDescent="0.2">
      <c r="A1045" s="954"/>
      <c r="B1045" s="516" t="s">
        <v>191</v>
      </c>
      <c r="C1045" s="517">
        <v>0.57446808510638303</v>
      </c>
      <c r="D1045" s="518">
        <v>0.42553191489361702</v>
      </c>
      <c r="E1045" s="519">
        <v>141</v>
      </c>
      <c r="F1045" s="520" t="s">
        <v>491</v>
      </c>
    </row>
  </sheetData>
  <mergeCells count="375">
    <mergeCell ref="A14:A20"/>
    <mergeCell ref="A22:B23"/>
    <mergeCell ref="C22:F22"/>
    <mergeCell ref="E23:F23"/>
    <mergeCell ref="A24:A30"/>
    <mergeCell ref="A32:B33"/>
    <mergeCell ref="C32:L32"/>
    <mergeCell ref="I33:L33"/>
    <mergeCell ref="A1:F1"/>
    <mergeCell ref="A2:B3"/>
    <mergeCell ref="C2:F2"/>
    <mergeCell ref="E3:F3"/>
    <mergeCell ref="A4:A10"/>
    <mergeCell ref="A12:B13"/>
    <mergeCell ref="C12:F12"/>
    <mergeCell ref="E13:F13"/>
    <mergeCell ref="A49:A55"/>
    <mergeCell ref="A57:B58"/>
    <mergeCell ref="C57:N57"/>
    <mergeCell ref="M58:N58"/>
    <mergeCell ref="A59:A65"/>
    <mergeCell ref="A67:B68"/>
    <mergeCell ref="C67:F67"/>
    <mergeCell ref="E68:F68"/>
    <mergeCell ref="A34:A40"/>
    <mergeCell ref="A42:B43"/>
    <mergeCell ref="C42:L42"/>
    <mergeCell ref="I43:L43"/>
    <mergeCell ref="A44:A45"/>
    <mergeCell ref="A47:B48"/>
    <mergeCell ref="C47:H47"/>
    <mergeCell ref="G48:H48"/>
    <mergeCell ref="A89:A95"/>
    <mergeCell ref="A97:B98"/>
    <mergeCell ref="C97:L97"/>
    <mergeCell ref="I98:L98"/>
    <mergeCell ref="A99:A105"/>
    <mergeCell ref="A107:B108"/>
    <mergeCell ref="C107:L107"/>
    <mergeCell ref="I108:L108"/>
    <mergeCell ref="A69:A75"/>
    <mergeCell ref="A77:B78"/>
    <mergeCell ref="C77:F77"/>
    <mergeCell ref="E78:F78"/>
    <mergeCell ref="A79:A85"/>
    <mergeCell ref="A87:B88"/>
    <mergeCell ref="C87:F87"/>
    <mergeCell ref="E88:F88"/>
    <mergeCell ref="A129:A135"/>
    <mergeCell ref="A137:B138"/>
    <mergeCell ref="C137:F137"/>
    <mergeCell ref="E138:F138"/>
    <mergeCell ref="A139:A145"/>
    <mergeCell ref="A147:B148"/>
    <mergeCell ref="C147:J147"/>
    <mergeCell ref="G148:J148"/>
    <mergeCell ref="A109:A115"/>
    <mergeCell ref="A117:B118"/>
    <mergeCell ref="C117:F117"/>
    <mergeCell ref="E118:F118"/>
    <mergeCell ref="A119:A125"/>
    <mergeCell ref="A127:B128"/>
    <mergeCell ref="C127:F127"/>
    <mergeCell ref="A169:A175"/>
    <mergeCell ref="A177:B178"/>
    <mergeCell ref="C177:F177"/>
    <mergeCell ref="E178:F178"/>
    <mergeCell ref="A179:A185"/>
    <mergeCell ref="A187:B188"/>
    <mergeCell ref="C187:F187"/>
    <mergeCell ref="E188:F188"/>
    <mergeCell ref="A149:A155"/>
    <mergeCell ref="A157:B158"/>
    <mergeCell ref="C157:F157"/>
    <mergeCell ref="E158:F158"/>
    <mergeCell ref="A159:A165"/>
    <mergeCell ref="A167:B168"/>
    <mergeCell ref="C167:F167"/>
    <mergeCell ref="E168:F168"/>
    <mergeCell ref="A209:A215"/>
    <mergeCell ref="A217:B218"/>
    <mergeCell ref="C217:L217"/>
    <mergeCell ref="I218:L218"/>
    <mergeCell ref="A219:A225"/>
    <mergeCell ref="A227:B228"/>
    <mergeCell ref="C227:J227"/>
    <mergeCell ref="G228:J228"/>
    <mergeCell ref="A189:A195"/>
    <mergeCell ref="A197:B198"/>
    <mergeCell ref="C197:F197"/>
    <mergeCell ref="E198:F198"/>
    <mergeCell ref="A199:A205"/>
    <mergeCell ref="A207:B208"/>
    <mergeCell ref="C207:F207"/>
    <mergeCell ref="E208:F208"/>
    <mergeCell ref="A249:A255"/>
    <mergeCell ref="A257:B258"/>
    <mergeCell ref="C257:F257"/>
    <mergeCell ref="E258:F258"/>
    <mergeCell ref="A259:A265"/>
    <mergeCell ref="A267:B268"/>
    <mergeCell ref="C267:L267"/>
    <mergeCell ref="I268:L268"/>
    <mergeCell ref="A229:A235"/>
    <mergeCell ref="A237:B238"/>
    <mergeCell ref="C237:F237"/>
    <mergeCell ref="E238:F238"/>
    <mergeCell ref="A239:A245"/>
    <mergeCell ref="A247:B248"/>
    <mergeCell ref="C247:F247"/>
    <mergeCell ref="E248:F248"/>
    <mergeCell ref="A289:A295"/>
    <mergeCell ref="A297:B298"/>
    <mergeCell ref="C297:L297"/>
    <mergeCell ref="I298:L298"/>
    <mergeCell ref="A299:A305"/>
    <mergeCell ref="A307:B308"/>
    <mergeCell ref="C307:L307"/>
    <mergeCell ref="I308:L308"/>
    <mergeCell ref="A269:A275"/>
    <mergeCell ref="A277:B278"/>
    <mergeCell ref="C277:F277"/>
    <mergeCell ref="E278:F278"/>
    <mergeCell ref="A279:A285"/>
    <mergeCell ref="A287:B288"/>
    <mergeCell ref="C287:L287"/>
    <mergeCell ref="I288:L288"/>
    <mergeCell ref="A329:A335"/>
    <mergeCell ref="A337:B338"/>
    <mergeCell ref="C337:F337"/>
    <mergeCell ref="E338:F338"/>
    <mergeCell ref="A339:A345"/>
    <mergeCell ref="A347:B348"/>
    <mergeCell ref="C347:I347"/>
    <mergeCell ref="H348:I348"/>
    <mergeCell ref="A309:A315"/>
    <mergeCell ref="A317:B318"/>
    <mergeCell ref="C317:L317"/>
    <mergeCell ref="I318:L318"/>
    <mergeCell ref="A319:A325"/>
    <mergeCell ref="A327:B328"/>
    <mergeCell ref="C327:L327"/>
    <mergeCell ref="I328:L328"/>
    <mergeCell ref="A375:A381"/>
    <mergeCell ref="A383:B384"/>
    <mergeCell ref="C383:F383"/>
    <mergeCell ref="E384:F384"/>
    <mergeCell ref="A385:A391"/>
    <mergeCell ref="A393:B394"/>
    <mergeCell ref="C393:F393"/>
    <mergeCell ref="E394:F394"/>
    <mergeCell ref="A349:A355"/>
    <mergeCell ref="A357:A359"/>
    <mergeCell ref="B357:H357"/>
    <mergeCell ref="A373:B374"/>
    <mergeCell ref="C373:F373"/>
    <mergeCell ref="E374:F374"/>
    <mergeCell ref="A415:A421"/>
    <mergeCell ref="A423:B424"/>
    <mergeCell ref="C423:F423"/>
    <mergeCell ref="E424:F424"/>
    <mergeCell ref="A425:A431"/>
    <mergeCell ref="A433:B434"/>
    <mergeCell ref="C433:F433"/>
    <mergeCell ref="E434:F434"/>
    <mergeCell ref="A395:A401"/>
    <mergeCell ref="A403:B404"/>
    <mergeCell ref="C403:L403"/>
    <mergeCell ref="I404:L404"/>
    <mergeCell ref="A405:A411"/>
    <mergeCell ref="A413:B414"/>
    <mergeCell ref="C413:F413"/>
    <mergeCell ref="E414:F414"/>
    <mergeCell ref="A455:A461"/>
    <mergeCell ref="A463:B464"/>
    <mergeCell ref="C463:F463"/>
    <mergeCell ref="E464:F464"/>
    <mergeCell ref="A465:A471"/>
    <mergeCell ref="A473:B474"/>
    <mergeCell ref="C473:F473"/>
    <mergeCell ref="E474:F474"/>
    <mergeCell ref="A435:A441"/>
    <mergeCell ref="A443:B444"/>
    <mergeCell ref="C443:F443"/>
    <mergeCell ref="E444:F444"/>
    <mergeCell ref="A445:A451"/>
    <mergeCell ref="A453:B454"/>
    <mergeCell ref="C453:F453"/>
    <mergeCell ref="E454:F454"/>
    <mergeCell ref="A495:A501"/>
    <mergeCell ref="A503:B504"/>
    <mergeCell ref="C503:F503"/>
    <mergeCell ref="E504:F504"/>
    <mergeCell ref="A505:A511"/>
    <mergeCell ref="A513:B514"/>
    <mergeCell ref="C513:F513"/>
    <mergeCell ref="E514:F514"/>
    <mergeCell ref="A475:A481"/>
    <mergeCell ref="A483:B484"/>
    <mergeCell ref="C483:F483"/>
    <mergeCell ref="E484:F484"/>
    <mergeCell ref="A485:A491"/>
    <mergeCell ref="A493:B494"/>
    <mergeCell ref="C493:F493"/>
    <mergeCell ref="E494:F494"/>
    <mergeCell ref="A535:A541"/>
    <mergeCell ref="A543:B544"/>
    <mergeCell ref="C543:L543"/>
    <mergeCell ref="I544:L544"/>
    <mergeCell ref="A545:A551"/>
    <mergeCell ref="A553:B554"/>
    <mergeCell ref="C553:L553"/>
    <mergeCell ref="I554:L554"/>
    <mergeCell ref="A515:A521"/>
    <mergeCell ref="A523:B524"/>
    <mergeCell ref="C523:F523"/>
    <mergeCell ref="E524:F524"/>
    <mergeCell ref="A525:A531"/>
    <mergeCell ref="A533:B534"/>
    <mergeCell ref="C533:L533"/>
    <mergeCell ref="I534:L534"/>
    <mergeCell ref="A575:A581"/>
    <mergeCell ref="A583:B584"/>
    <mergeCell ref="C583:F583"/>
    <mergeCell ref="E584:F584"/>
    <mergeCell ref="A585:A591"/>
    <mergeCell ref="A593:B594"/>
    <mergeCell ref="C593:J593"/>
    <mergeCell ref="G594:J594"/>
    <mergeCell ref="A555:A561"/>
    <mergeCell ref="A563:B564"/>
    <mergeCell ref="C563:L563"/>
    <mergeCell ref="I564:L564"/>
    <mergeCell ref="A565:A571"/>
    <mergeCell ref="A573:B574"/>
    <mergeCell ref="C573:L573"/>
    <mergeCell ref="I574:L574"/>
    <mergeCell ref="A615:A621"/>
    <mergeCell ref="A623:B624"/>
    <mergeCell ref="C623:F623"/>
    <mergeCell ref="E624:F624"/>
    <mergeCell ref="A625:A631"/>
    <mergeCell ref="A633:B634"/>
    <mergeCell ref="C633:J633"/>
    <mergeCell ref="G634:J634"/>
    <mergeCell ref="A595:A601"/>
    <mergeCell ref="A603:B604"/>
    <mergeCell ref="C603:F603"/>
    <mergeCell ref="E604:F604"/>
    <mergeCell ref="A605:A611"/>
    <mergeCell ref="A613:B614"/>
    <mergeCell ref="C613:J613"/>
    <mergeCell ref="G614:J614"/>
    <mergeCell ref="A654:A660"/>
    <mergeCell ref="A662:B663"/>
    <mergeCell ref="C662:F662"/>
    <mergeCell ref="E663:F663"/>
    <mergeCell ref="A664:A670"/>
    <mergeCell ref="A672:B673"/>
    <mergeCell ref="C672:J672"/>
    <mergeCell ref="G673:J673"/>
    <mergeCell ref="A635:A640"/>
    <mergeCell ref="A642:B643"/>
    <mergeCell ref="C642:F642"/>
    <mergeCell ref="E643:F643"/>
    <mergeCell ref="A644:A650"/>
    <mergeCell ref="A652:B653"/>
    <mergeCell ref="C652:J652"/>
    <mergeCell ref="G653:J653"/>
    <mergeCell ref="A693:A699"/>
    <mergeCell ref="A701:B702"/>
    <mergeCell ref="C701:F701"/>
    <mergeCell ref="E702:F702"/>
    <mergeCell ref="A703:A709"/>
    <mergeCell ref="A711:B712"/>
    <mergeCell ref="C711:J711"/>
    <mergeCell ref="G712:J712"/>
    <mergeCell ref="A674:A679"/>
    <mergeCell ref="A681:B682"/>
    <mergeCell ref="C681:F681"/>
    <mergeCell ref="E682:F682"/>
    <mergeCell ref="A683:A689"/>
    <mergeCell ref="A691:B692"/>
    <mergeCell ref="C691:J691"/>
    <mergeCell ref="G692:J692"/>
    <mergeCell ref="A733:A739"/>
    <mergeCell ref="A741:B742"/>
    <mergeCell ref="C741:F741"/>
    <mergeCell ref="E742:F742"/>
    <mergeCell ref="A743:A749"/>
    <mergeCell ref="A751:B752"/>
    <mergeCell ref="C751:J751"/>
    <mergeCell ref="G752:J752"/>
    <mergeCell ref="A713:A719"/>
    <mergeCell ref="A721:B722"/>
    <mergeCell ref="C721:F721"/>
    <mergeCell ref="E722:F722"/>
    <mergeCell ref="A723:A729"/>
    <mergeCell ref="A731:B732"/>
    <mergeCell ref="C731:J731"/>
    <mergeCell ref="G732:J732"/>
    <mergeCell ref="A773:A777"/>
    <mergeCell ref="A779:B780"/>
    <mergeCell ref="C779:F779"/>
    <mergeCell ref="E780:F780"/>
    <mergeCell ref="A781:A787"/>
    <mergeCell ref="A789:B790"/>
    <mergeCell ref="C789:J789"/>
    <mergeCell ref="G790:J790"/>
    <mergeCell ref="A753:A759"/>
    <mergeCell ref="A761:B762"/>
    <mergeCell ref="C761:F761"/>
    <mergeCell ref="E762:F762"/>
    <mergeCell ref="A763:A769"/>
    <mergeCell ref="A771:B772"/>
    <mergeCell ref="C771:J771"/>
    <mergeCell ref="G772:J772"/>
    <mergeCell ref="C846:C856"/>
    <mergeCell ref="C857:C867"/>
    <mergeCell ref="B868:B889"/>
    <mergeCell ref="C868:C878"/>
    <mergeCell ref="C879:C889"/>
    <mergeCell ref="B890:B911"/>
    <mergeCell ref="C890:C900"/>
    <mergeCell ref="C901:C911"/>
    <mergeCell ref="A791:A797"/>
    <mergeCell ref="A799:B799"/>
    <mergeCell ref="A800:A810"/>
    <mergeCell ref="A811:A821"/>
    <mergeCell ref="A823:D823"/>
    <mergeCell ref="A824:A955"/>
    <mergeCell ref="B824:B845"/>
    <mergeCell ref="C824:C834"/>
    <mergeCell ref="C835:C845"/>
    <mergeCell ref="B846:B867"/>
    <mergeCell ref="A957:B958"/>
    <mergeCell ref="C957:F957"/>
    <mergeCell ref="E958:F958"/>
    <mergeCell ref="A959:A965"/>
    <mergeCell ref="A967:B968"/>
    <mergeCell ref="C967:F967"/>
    <mergeCell ref="B912:B933"/>
    <mergeCell ref="C912:C922"/>
    <mergeCell ref="C923:C933"/>
    <mergeCell ref="B934:B955"/>
    <mergeCell ref="C934:C944"/>
    <mergeCell ref="C945:C955"/>
    <mergeCell ref="A989:A995"/>
    <mergeCell ref="A997:B998"/>
    <mergeCell ref="C997:F997"/>
    <mergeCell ref="E998:F998"/>
    <mergeCell ref="A999:A1005"/>
    <mergeCell ref="A1007:B1008"/>
    <mergeCell ref="C1007:G1007"/>
    <mergeCell ref="F1008:G1008"/>
    <mergeCell ref="A969:A975"/>
    <mergeCell ref="A977:B978"/>
    <mergeCell ref="C977:F977"/>
    <mergeCell ref="E978:F978"/>
    <mergeCell ref="A979:A985"/>
    <mergeCell ref="A987:B988"/>
    <mergeCell ref="C987:L987"/>
    <mergeCell ref="I988:L988"/>
    <mergeCell ref="A1029:A1035"/>
    <mergeCell ref="A1037:B1038"/>
    <mergeCell ref="C1037:F1037"/>
    <mergeCell ref="E1038:F1038"/>
    <mergeCell ref="A1039:A1045"/>
    <mergeCell ref="A1009:A1015"/>
    <mergeCell ref="A1017:B1018"/>
    <mergeCell ref="C1017:F1017"/>
    <mergeCell ref="E1018:F1018"/>
    <mergeCell ref="A1019:A1025"/>
    <mergeCell ref="A1027:B1028"/>
    <mergeCell ref="C1027:F10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4"/>
  <sheetViews>
    <sheetView showGridLines="0" workbookViewId="0">
      <selection sqref="A1:F1"/>
    </sheetView>
  </sheetViews>
  <sheetFormatPr defaultRowHeight="11.25" x14ac:dyDescent="0.2"/>
  <cols>
    <col min="1" max="3" width="26.5" style="30" customWidth="1"/>
    <col min="4" max="4" width="25.1640625" style="30" customWidth="1"/>
    <col min="5" max="5" width="13.33203125" style="30" customWidth="1"/>
    <col min="6" max="8" width="15.83203125" style="30" customWidth="1"/>
    <col min="9" max="9" width="14.33203125" style="30" customWidth="1"/>
    <col min="10" max="10" width="11.6640625" style="30" customWidth="1"/>
    <col min="11" max="14" width="10.6640625" style="30" customWidth="1"/>
    <col min="15" max="16384" width="9.33203125" style="30"/>
  </cols>
  <sheetData>
    <row r="1" spans="1:6" ht="12" x14ac:dyDescent="0.2">
      <c r="A1" s="981" t="s">
        <v>0</v>
      </c>
      <c r="B1" s="981"/>
      <c r="C1" s="981"/>
      <c r="D1" s="981"/>
      <c r="E1" s="981"/>
      <c r="F1" s="981"/>
    </row>
    <row r="2" spans="1:6" ht="14.1" customHeight="1" x14ac:dyDescent="0.2">
      <c r="A2" s="982" t="s">
        <v>506</v>
      </c>
      <c r="B2" s="982"/>
      <c r="C2" s="976" t="s">
        <v>1</v>
      </c>
      <c r="D2" s="974"/>
      <c r="E2" s="974"/>
      <c r="F2" s="975"/>
    </row>
    <row r="3" spans="1:6" ht="12" x14ac:dyDescent="0.2">
      <c r="A3" s="983"/>
      <c r="B3" s="983"/>
      <c r="C3" s="591" t="s">
        <v>2</v>
      </c>
      <c r="D3" s="592" t="s">
        <v>3</v>
      </c>
      <c r="E3" s="977" t="s">
        <v>4</v>
      </c>
      <c r="F3" s="978"/>
    </row>
    <row r="4" spans="1:6" ht="15" customHeight="1" x14ac:dyDescent="0.2">
      <c r="A4" s="968" t="s">
        <v>457</v>
      </c>
      <c r="B4" s="593" t="s">
        <v>5</v>
      </c>
      <c r="C4" s="594">
        <v>0.93506493506493493</v>
      </c>
      <c r="D4" s="595">
        <v>6.4935064935064929E-2</v>
      </c>
      <c r="E4" s="596">
        <v>77</v>
      </c>
      <c r="F4" s="597" t="s">
        <v>491</v>
      </c>
    </row>
    <row r="5" spans="1:6" ht="15" customHeight="1" x14ac:dyDescent="0.2">
      <c r="A5" s="969"/>
      <c r="B5" s="598" t="s">
        <v>201</v>
      </c>
      <c r="C5" s="599">
        <v>0.95454545454545459</v>
      </c>
      <c r="D5" s="600">
        <v>4.5454545454545456E-2</v>
      </c>
      <c r="E5" s="601">
        <v>22</v>
      </c>
      <c r="F5" s="602" t="s">
        <v>491</v>
      </c>
    </row>
    <row r="6" spans="1:6" ht="15" customHeight="1" x14ac:dyDescent="0.2">
      <c r="A6" s="969"/>
      <c r="B6" s="598" t="s">
        <v>200</v>
      </c>
      <c r="C6" s="603">
        <v>0.94444444444444442</v>
      </c>
      <c r="D6" s="604">
        <v>5.5555555555555552E-2</v>
      </c>
      <c r="E6" s="605">
        <v>18</v>
      </c>
      <c r="F6" s="606" t="s">
        <v>491</v>
      </c>
    </row>
    <row r="7" spans="1:6" ht="15" customHeight="1" x14ac:dyDescent="0.2">
      <c r="A7" s="969"/>
      <c r="B7" s="598" t="s">
        <v>199</v>
      </c>
      <c r="C7" s="599">
        <v>0.94444444444444442</v>
      </c>
      <c r="D7" s="600">
        <v>5.5555555555555552E-2</v>
      </c>
      <c r="E7" s="601">
        <v>18</v>
      </c>
      <c r="F7" s="602" t="s">
        <v>491</v>
      </c>
    </row>
    <row r="8" spans="1:6" ht="24" customHeight="1" x14ac:dyDescent="0.2">
      <c r="A8" s="969"/>
      <c r="B8" s="598" t="s">
        <v>494</v>
      </c>
      <c r="C8" s="603">
        <v>1</v>
      </c>
      <c r="D8" s="604">
        <v>0</v>
      </c>
      <c r="E8" s="605">
        <v>8</v>
      </c>
      <c r="F8" s="606" t="s">
        <v>491</v>
      </c>
    </row>
    <row r="9" spans="1:6" ht="15" customHeight="1" x14ac:dyDescent="0.2">
      <c r="A9" s="970"/>
      <c r="B9" s="607" t="s">
        <v>498</v>
      </c>
      <c r="C9" s="608">
        <v>0.81818181818181823</v>
      </c>
      <c r="D9" s="609">
        <v>0.18181818181818182</v>
      </c>
      <c r="E9" s="610">
        <v>11</v>
      </c>
      <c r="F9" s="611" t="s">
        <v>491</v>
      </c>
    </row>
    <row r="11" spans="1:6" ht="14.1" customHeight="1" x14ac:dyDescent="0.2">
      <c r="A11" s="971"/>
      <c r="B11" s="971"/>
      <c r="C11" s="976" t="s">
        <v>13</v>
      </c>
      <c r="D11" s="974"/>
      <c r="E11" s="974"/>
      <c r="F11" s="975"/>
    </row>
    <row r="12" spans="1:6" ht="14.1" customHeight="1" x14ac:dyDescent="0.2">
      <c r="A12" s="972"/>
      <c r="B12" s="972"/>
      <c r="C12" s="591" t="s">
        <v>2</v>
      </c>
      <c r="D12" s="592" t="s">
        <v>3</v>
      </c>
      <c r="E12" s="977" t="s">
        <v>4</v>
      </c>
      <c r="F12" s="978"/>
    </row>
    <row r="13" spans="1:6" ht="15" customHeight="1" x14ac:dyDescent="0.2">
      <c r="A13" s="968" t="s">
        <v>457</v>
      </c>
      <c r="B13" s="593" t="s">
        <v>5</v>
      </c>
      <c r="C13" s="594">
        <v>0.92207792207792205</v>
      </c>
      <c r="D13" s="595">
        <v>7.792207792207792E-2</v>
      </c>
      <c r="E13" s="596">
        <v>77</v>
      </c>
      <c r="F13" s="597" t="s">
        <v>491</v>
      </c>
    </row>
    <row r="14" spans="1:6" ht="15" customHeight="1" x14ac:dyDescent="0.2">
      <c r="A14" s="969"/>
      <c r="B14" s="598" t="s">
        <v>201</v>
      </c>
      <c r="C14" s="599">
        <v>0.95454545454545459</v>
      </c>
      <c r="D14" s="600">
        <v>4.5454545454545456E-2</v>
      </c>
      <c r="E14" s="601">
        <v>22</v>
      </c>
      <c r="F14" s="602" t="s">
        <v>491</v>
      </c>
    </row>
    <row r="15" spans="1:6" ht="15" customHeight="1" x14ac:dyDescent="0.2">
      <c r="A15" s="969"/>
      <c r="B15" s="598" t="s">
        <v>200</v>
      </c>
      <c r="C15" s="603">
        <v>0.88888888888888884</v>
      </c>
      <c r="D15" s="604">
        <v>0.1111111111111111</v>
      </c>
      <c r="E15" s="605">
        <v>18</v>
      </c>
      <c r="F15" s="606" t="s">
        <v>491</v>
      </c>
    </row>
    <row r="16" spans="1:6" ht="15" customHeight="1" x14ac:dyDescent="0.2">
      <c r="A16" s="969"/>
      <c r="B16" s="598" t="s">
        <v>199</v>
      </c>
      <c r="C16" s="599">
        <v>1</v>
      </c>
      <c r="D16" s="600">
        <v>0</v>
      </c>
      <c r="E16" s="601">
        <v>18</v>
      </c>
      <c r="F16" s="602" t="s">
        <v>491</v>
      </c>
    </row>
    <row r="17" spans="1:12" ht="24" customHeight="1" x14ac:dyDescent="0.2">
      <c r="A17" s="969"/>
      <c r="B17" s="598" t="s">
        <v>494</v>
      </c>
      <c r="C17" s="603">
        <v>0.875</v>
      </c>
      <c r="D17" s="604">
        <v>0.125</v>
      </c>
      <c r="E17" s="605">
        <v>8</v>
      </c>
      <c r="F17" s="606" t="s">
        <v>491</v>
      </c>
    </row>
    <row r="18" spans="1:12" ht="15" customHeight="1" x14ac:dyDescent="0.2">
      <c r="A18" s="970"/>
      <c r="B18" s="607" t="s">
        <v>498</v>
      </c>
      <c r="C18" s="608">
        <v>0.81818181818181823</v>
      </c>
      <c r="D18" s="609">
        <v>0.18181818181818182</v>
      </c>
      <c r="E18" s="610">
        <v>11</v>
      </c>
      <c r="F18" s="611" t="s">
        <v>491</v>
      </c>
    </row>
    <row r="20" spans="1:12" ht="14.1" customHeight="1" x14ac:dyDescent="0.2">
      <c r="A20" s="971"/>
      <c r="B20" s="971"/>
      <c r="C20" s="976" t="s">
        <v>14</v>
      </c>
      <c r="D20" s="974"/>
      <c r="E20" s="974"/>
      <c r="F20" s="975"/>
    </row>
    <row r="21" spans="1:12" ht="14.1" customHeight="1" x14ac:dyDescent="0.2">
      <c r="A21" s="972"/>
      <c r="B21" s="972"/>
      <c r="C21" s="591" t="s">
        <v>2</v>
      </c>
      <c r="D21" s="592" t="s">
        <v>3</v>
      </c>
      <c r="E21" s="977" t="s">
        <v>4</v>
      </c>
      <c r="F21" s="978"/>
    </row>
    <row r="22" spans="1:12" ht="15" customHeight="1" x14ac:dyDescent="0.2">
      <c r="A22" s="968" t="s">
        <v>457</v>
      </c>
      <c r="B22" s="593" t="s">
        <v>5</v>
      </c>
      <c r="C22" s="594">
        <v>0.97402597402597413</v>
      </c>
      <c r="D22" s="595">
        <v>2.5974025974025972E-2</v>
      </c>
      <c r="E22" s="596">
        <v>77</v>
      </c>
      <c r="F22" s="597" t="s">
        <v>491</v>
      </c>
    </row>
    <row r="23" spans="1:12" ht="15" customHeight="1" x14ac:dyDescent="0.2">
      <c r="A23" s="969"/>
      <c r="B23" s="598" t="s">
        <v>201</v>
      </c>
      <c r="C23" s="599">
        <v>0.95454545454545459</v>
      </c>
      <c r="D23" s="600">
        <v>4.5454545454545456E-2</v>
      </c>
      <c r="E23" s="601">
        <v>22</v>
      </c>
      <c r="F23" s="602" t="s">
        <v>491</v>
      </c>
    </row>
    <row r="24" spans="1:12" ht="15" customHeight="1" x14ac:dyDescent="0.2">
      <c r="A24" s="969"/>
      <c r="B24" s="598" t="s">
        <v>200</v>
      </c>
      <c r="C24" s="603">
        <v>1</v>
      </c>
      <c r="D24" s="604">
        <v>0</v>
      </c>
      <c r="E24" s="605">
        <v>18</v>
      </c>
      <c r="F24" s="606" t="s">
        <v>491</v>
      </c>
    </row>
    <row r="25" spans="1:12" ht="15" customHeight="1" x14ac:dyDescent="0.2">
      <c r="A25" s="969"/>
      <c r="B25" s="598" t="s">
        <v>199</v>
      </c>
      <c r="C25" s="599">
        <v>1</v>
      </c>
      <c r="D25" s="600">
        <v>0</v>
      </c>
      <c r="E25" s="601">
        <v>18</v>
      </c>
      <c r="F25" s="602" t="s">
        <v>491</v>
      </c>
    </row>
    <row r="26" spans="1:12" ht="24" customHeight="1" x14ac:dyDescent="0.2">
      <c r="A26" s="969"/>
      <c r="B26" s="598" t="s">
        <v>494</v>
      </c>
      <c r="C26" s="603">
        <v>1</v>
      </c>
      <c r="D26" s="604">
        <v>0</v>
      </c>
      <c r="E26" s="605">
        <v>8</v>
      </c>
      <c r="F26" s="606" t="s">
        <v>491</v>
      </c>
    </row>
    <row r="27" spans="1:12" ht="15" customHeight="1" x14ac:dyDescent="0.2">
      <c r="A27" s="970"/>
      <c r="B27" s="607" t="s">
        <v>498</v>
      </c>
      <c r="C27" s="608">
        <v>0.90909090909090906</v>
      </c>
      <c r="D27" s="609">
        <v>9.0909090909090912E-2</v>
      </c>
      <c r="E27" s="610">
        <v>11</v>
      </c>
      <c r="F27" s="611" t="s">
        <v>491</v>
      </c>
    </row>
    <row r="29" spans="1:12" ht="14.1" customHeight="1" x14ac:dyDescent="0.2">
      <c r="A29" s="971"/>
      <c r="B29" s="971"/>
      <c r="C29" s="976" t="s">
        <v>15</v>
      </c>
      <c r="D29" s="974"/>
      <c r="E29" s="974"/>
      <c r="F29" s="975"/>
      <c r="G29" s="974"/>
      <c r="H29" s="974"/>
      <c r="I29" s="974"/>
      <c r="J29" s="974"/>
      <c r="K29" s="974"/>
      <c r="L29" s="975"/>
    </row>
    <row r="30" spans="1:12" ht="24" customHeight="1" x14ac:dyDescent="0.2">
      <c r="A30" s="972"/>
      <c r="B30" s="972"/>
      <c r="C30" s="591" t="s">
        <v>16</v>
      </c>
      <c r="D30" s="592" t="s">
        <v>17</v>
      </c>
      <c r="E30" s="592" t="s">
        <v>18</v>
      </c>
      <c r="F30" s="612" t="s">
        <v>19</v>
      </c>
      <c r="G30" s="592" t="s">
        <v>20</v>
      </c>
      <c r="H30" s="592" t="s">
        <v>21</v>
      </c>
      <c r="I30" s="977" t="s">
        <v>22</v>
      </c>
      <c r="J30" s="977"/>
      <c r="K30" s="977"/>
      <c r="L30" s="978"/>
    </row>
    <row r="31" spans="1:12" ht="15" customHeight="1" x14ac:dyDescent="0.2">
      <c r="A31" s="968" t="s">
        <v>457</v>
      </c>
      <c r="B31" s="593" t="s">
        <v>5</v>
      </c>
      <c r="C31" s="594">
        <v>1.2987012987012986E-2</v>
      </c>
      <c r="D31" s="595">
        <v>6.4935064935064929E-2</v>
      </c>
      <c r="E31" s="595">
        <v>0.14285714285714285</v>
      </c>
      <c r="F31" s="613">
        <v>0.31168831168831168</v>
      </c>
      <c r="G31" s="595">
        <v>0.46753246753246747</v>
      </c>
      <c r="H31" s="595">
        <v>0.77922077922077915</v>
      </c>
      <c r="I31" s="614">
        <v>4.1558441558441563</v>
      </c>
      <c r="J31" s="614">
        <v>4</v>
      </c>
      <c r="K31" s="596">
        <v>77</v>
      </c>
      <c r="L31" s="597" t="s">
        <v>491</v>
      </c>
    </row>
    <row r="32" spans="1:12" ht="15" customHeight="1" x14ac:dyDescent="0.2">
      <c r="A32" s="969"/>
      <c r="B32" s="598" t="s">
        <v>201</v>
      </c>
      <c r="C32" s="599">
        <v>4.5454545454545456E-2</v>
      </c>
      <c r="D32" s="600">
        <v>0</v>
      </c>
      <c r="E32" s="600">
        <v>4.5454545454545456E-2</v>
      </c>
      <c r="F32" s="615">
        <v>0.27272727272727271</v>
      </c>
      <c r="G32" s="600">
        <v>0.63636363636363635</v>
      </c>
      <c r="H32" s="600">
        <v>0.90909090909090906</v>
      </c>
      <c r="I32" s="616">
        <v>4.4545454545454541</v>
      </c>
      <c r="J32" s="616">
        <v>5</v>
      </c>
      <c r="K32" s="601">
        <v>22</v>
      </c>
      <c r="L32" s="602" t="s">
        <v>491</v>
      </c>
    </row>
    <row r="33" spans="1:12" ht="15" customHeight="1" x14ac:dyDescent="0.2">
      <c r="A33" s="969"/>
      <c r="B33" s="598" t="s">
        <v>200</v>
      </c>
      <c r="C33" s="603">
        <v>0</v>
      </c>
      <c r="D33" s="604">
        <v>0.16666666666666663</v>
      </c>
      <c r="E33" s="604">
        <v>0.38888888888888895</v>
      </c>
      <c r="F33" s="617">
        <v>0.33333333333333326</v>
      </c>
      <c r="G33" s="604">
        <v>0.1111111111111111</v>
      </c>
      <c r="H33" s="604">
        <v>0.44444444444444442</v>
      </c>
      <c r="I33" s="618">
        <v>3.3888888888888888</v>
      </c>
      <c r="J33" s="618">
        <v>3</v>
      </c>
      <c r="K33" s="605">
        <v>18</v>
      </c>
      <c r="L33" s="606" t="s">
        <v>491</v>
      </c>
    </row>
    <row r="34" spans="1:12" ht="15" customHeight="1" x14ac:dyDescent="0.2">
      <c r="A34" s="969"/>
      <c r="B34" s="598" t="s">
        <v>199</v>
      </c>
      <c r="C34" s="599">
        <v>0</v>
      </c>
      <c r="D34" s="600">
        <v>5.5555555555555552E-2</v>
      </c>
      <c r="E34" s="600">
        <v>0</v>
      </c>
      <c r="F34" s="615">
        <v>0.38888888888888895</v>
      </c>
      <c r="G34" s="600">
        <v>0.55555555555555558</v>
      </c>
      <c r="H34" s="600">
        <v>0.94444444444444453</v>
      </c>
      <c r="I34" s="616">
        <v>4.4444444444444438</v>
      </c>
      <c r="J34" s="616">
        <v>5</v>
      </c>
      <c r="K34" s="601">
        <v>18</v>
      </c>
      <c r="L34" s="602" t="s">
        <v>491</v>
      </c>
    </row>
    <row r="35" spans="1:12" ht="24" customHeight="1" x14ac:dyDescent="0.2">
      <c r="A35" s="969"/>
      <c r="B35" s="598" t="s">
        <v>494</v>
      </c>
      <c r="C35" s="603">
        <v>0</v>
      </c>
      <c r="D35" s="604">
        <v>0</v>
      </c>
      <c r="E35" s="604">
        <v>0.125</v>
      </c>
      <c r="F35" s="617">
        <v>0.375</v>
      </c>
      <c r="G35" s="604">
        <v>0.5</v>
      </c>
      <c r="H35" s="604">
        <v>0.875</v>
      </c>
      <c r="I35" s="618">
        <v>4.375</v>
      </c>
      <c r="J35" s="618">
        <v>4.5</v>
      </c>
      <c r="K35" s="605">
        <v>8</v>
      </c>
      <c r="L35" s="606" t="s">
        <v>491</v>
      </c>
    </row>
    <row r="36" spans="1:12" ht="15" customHeight="1" x14ac:dyDescent="0.2">
      <c r="A36" s="970"/>
      <c r="B36" s="607" t="s">
        <v>498</v>
      </c>
      <c r="C36" s="608">
        <v>0</v>
      </c>
      <c r="D36" s="609">
        <v>9.0909090909090912E-2</v>
      </c>
      <c r="E36" s="609">
        <v>0.18181818181818182</v>
      </c>
      <c r="F36" s="619">
        <v>0.18181818181818182</v>
      </c>
      <c r="G36" s="609">
        <v>0.54545454545454541</v>
      </c>
      <c r="H36" s="609">
        <v>0.72727272727272718</v>
      </c>
      <c r="I36" s="620">
        <v>4.1818181818181808</v>
      </c>
      <c r="J36" s="620">
        <v>5</v>
      </c>
      <c r="K36" s="610">
        <v>11</v>
      </c>
      <c r="L36" s="611" t="s">
        <v>491</v>
      </c>
    </row>
    <row r="38" spans="1:12" ht="14.1" customHeight="1" x14ac:dyDescent="0.2">
      <c r="A38" s="971"/>
      <c r="B38" s="971"/>
      <c r="C38" s="976" t="s">
        <v>465</v>
      </c>
      <c r="D38" s="974"/>
      <c r="E38" s="974"/>
      <c r="F38" s="975"/>
      <c r="G38" s="974"/>
      <c r="H38" s="974"/>
      <c r="I38" s="974"/>
      <c r="J38" s="974"/>
      <c r="K38" s="975"/>
    </row>
    <row r="39" spans="1:12" ht="24" customHeight="1" x14ac:dyDescent="0.2">
      <c r="A39" s="972"/>
      <c r="B39" s="972"/>
      <c r="C39" s="591" t="s">
        <v>466</v>
      </c>
      <c r="D39" s="621" t="s">
        <v>482</v>
      </c>
      <c r="E39" s="621" t="s">
        <v>483</v>
      </c>
      <c r="F39" s="612" t="s">
        <v>467</v>
      </c>
      <c r="G39" s="592" t="s">
        <v>468</v>
      </c>
      <c r="H39" s="977" t="s">
        <v>22</v>
      </c>
      <c r="I39" s="977"/>
      <c r="J39" s="977"/>
      <c r="K39" s="978"/>
    </row>
    <row r="40" spans="1:12" ht="15" customHeight="1" x14ac:dyDescent="0.2">
      <c r="A40" s="968" t="s">
        <v>456</v>
      </c>
      <c r="B40" s="593" t="s">
        <v>5</v>
      </c>
      <c r="C40" s="594">
        <v>2.5974025974025972E-2</v>
      </c>
      <c r="D40" s="595">
        <v>7.792207792207792E-2</v>
      </c>
      <c r="E40" s="595">
        <v>0.25974025974025972</v>
      </c>
      <c r="F40" s="613">
        <v>0.63636363636363635</v>
      </c>
      <c r="G40" s="595">
        <v>0.89610389610389607</v>
      </c>
      <c r="H40" s="622">
        <v>4.4805194805194795</v>
      </c>
      <c r="I40" s="622">
        <v>5</v>
      </c>
      <c r="J40" s="596">
        <v>77</v>
      </c>
      <c r="K40" s="597" t="s">
        <v>491</v>
      </c>
    </row>
    <row r="41" spans="1:12" ht="15" customHeight="1" x14ac:dyDescent="0.2">
      <c r="A41" s="970"/>
      <c r="B41" s="607" t="s">
        <v>10</v>
      </c>
      <c r="C41" s="608">
        <v>2.5974025974025972E-2</v>
      </c>
      <c r="D41" s="609">
        <v>7.792207792207792E-2</v>
      </c>
      <c r="E41" s="609">
        <v>0.25974025974025972</v>
      </c>
      <c r="F41" s="619">
        <v>0.63636363636363635</v>
      </c>
      <c r="G41" s="609">
        <v>0.89610389610389607</v>
      </c>
      <c r="H41" s="623">
        <v>4.4805194805194795</v>
      </c>
      <c r="I41" s="623">
        <v>5</v>
      </c>
      <c r="J41" s="610">
        <v>77</v>
      </c>
      <c r="K41" s="611" t="s">
        <v>491</v>
      </c>
    </row>
    <row r="43" spans="1:12" ht="14.1" customHeight="1" x14ac:dyDescent="0.2">
      <c r="A43" s="971"/>
      <c r="B43" s="971"/>
      <c r="C43" s="976" t="s">
        <v>23</v>
      </c>
      <c r="D43" s="974"/>
      <c r="E43" s="974"/>
      <c r="F43" s="975"/>
      <c r="G43" s="974"/>
      <c r="H43" s="975"/>
    </row>
    <row r="44" spans="1:12" ht="14.1" customHeight="1" x14ac:dyDescent="0.2">
      <c r="A44" s="972"/>
      <c r="B44" s="972"/>
      <c r="C44" s="591" t="s">
        <v>24</v>
      </c>
      <c r="D44" s="592" t="s">
        <v>25</v>
      </c>
      <c r="E44" s="592" t="s">
        <v>26</v>
      </c>
      <c r="F44" s="612" t="s">
        <v>27</v>
      </c>
      <c r="G44" s="977" t="s">
        <v>4</v>
      </c>
      <c r="H44" s="978"/>
    </row>
    <row r="45" spans="1:12" ht="15" customHeight="1" x14ac:dyDescent="0.2">
      <c r="A45" s="968" t="s">
        <v>457</v>
      </c>
      <c r="B45" s="593" t="s">
        <v>5</v>
      </c>
      <c r="C45" s="594">
        <v>0.11688311688311687</v>
      </c>
      <c r="D45" s="595">
        <v>0.27272727272727271</v>
      </c>
      <c r="E45" s="595">
        <v>0.40259740259740262</v>
      </c>
      <c r="F45" s="613">
        <v>0.20779220779220778</v>
      </c>
      <c r="G45" s="596">
        <v>77</v>
      </c>
      <c r="H45" s="597" t="s">
        <v>491</v>
      </c>
    </row>
    <row r="46" spans="1:12" ht="15" customHeight="1" x14ac:dyDescent="0.2">
      <c r="A46" s="969"/>
      <c r="B46" s="598" t="s">
        <v>201</v>
      </c>
      <c r="C46" s="599">
        <v>4.5454545454545456E-2</v>
      </c>
      <c r="D46" s="600">
        <v>0.31818181818181818</v>
      </c>
      <c r="E46" s="600">
        <v>0.54545454545454541</v>
      </c>
      <c r="F46" s="615">
        <v>9.0909090909090912E-2</v>
      </c>
      <c r="G46" s="601">
        <v>22</v>
      </c>
      <c r="H46" s="602" t="s">
        <v>491</v>
      </c>
    </row>
    <row r="47" spans="1:12" ht="15" customHeight="1" x14ac:dyDescent="0.2">
      <c r="A47" s="969"/>
      <c r="B47" s="598" t="s">
        <v>200</v>
      </c>
      <c r="C47" s="603">
        <v>0</v>
      </c>
      <c r="D47" s="604">
        <v>0.61111111111111116</v>
      </c>
      <c r="E47" s="604">
        <v>0.22222222222222221</v>
      </c>
      <c r="F47" s="617">
        <v>0.16666666666666663</v>
      </c>
      <c r="G47" s="605">
        <v>18</v>
      </c>
      <c r="H47" s="606" t="s">
        <v>491</v>
      </c>
    </row>
    <row r="48" spans="1:12" ht="15" customHeight="1" x14ac:dyDescent="0.2">
      <c r="A48" s="969"/>
      <c r="B48" s="598" t="s">
        <v>199</v>
      </c>
      <c r="C48" s="599">
        <v>0.22222222222222221</v>
      </c>
      <c r="D48" s="600">
        <v>5.5555555555555552E-2</v>
      </c>
      <c r="E48" s="600">
        <v>0.38888888888888895</v>
      </c>
      <c r="F48" s="615">
        <v>0.33333333333333326</v>
      </c>
      <c r="G48" s="601">
        <v>18</v>
      </c>
      <c r="H48" s="602" t="s">
        <v>491</v>
      </c>
    </row>
    <row r="49" spans="1:14" ht="24" customHeight="1" x14ac:dyDescent="0.2">
      <c r="A49" s="969"/>
      <c r="B49" s="598" t="s">
        <v>494</v>
      </c>
      <c r="C49" s="603">
        <v>0.125</v>
      </c>
      <c r="D49" s="604">
        <v>0.125</v>
      </c>
      <c r="E49" s="604">
        <v>0.625</v>
      </c>
      <c r="F49" s="617">
        <v>0.125</v>
      </c>
      <c r="G49" s="605">
        <v>8</v>
      </c>
      <c r="H49" s="606" t="s">
        <v>491</v>
      </c>
    </row>
    <row r="50" spans="1:14" ht="15" customHeight="1" x14ac:dyDescent="0.2">
      <c r="A50" s="970"/>
      <c r="B50" s="607" t="s">
        <v>498</v>
      </c>
      <c r="C50" s="608">
        <v>0.27272727272727271</v>
      </c>
      <c r="D50" s="609">
        <v>9.0909090909090912E-2</v>
      </c>
      <c r="E50" s="609">
        <v>0.27272727272727271</v>
      </c>
      <c r="F50" s="619">
        <v>0.36363636363636365</v>
      </c>
      <c r="G50" s="610">
        <v>11</v>
      </c>
      <c r="H50" s="611" t="s">
        <v>491</v>
      </c>
    </row>
    <row r="52" spans="1:14" ht="14.1" customHeight="1" x14ac:dyDescent="0.2">
      <c r="A52" s="971"/>
      <c r="B52" s="971"/>
      <c r="C52" s="976" t="s">
        <v>28</v>
      </c>
      <c r="D52" s="974"/>
      <c r="E52" s="974"/>
      <c r="F52" s="975"/>
      <c r="G52" s="974"/>
      <c r="H52" s="975"/>
      <c r="I52" s="974"/>
      <c r="J52" s="974"/>
      <c r="K52" s="975"/>
      <c r="L52" s="975"/>
      <c r="M52" s="974"/>
      <c r="N52" s="975"/>
    </row>
    <row r="53" spans="1:14" ht="14.1" customHeight="1" x14ac:dyDescent="0.2">
      <c r="A53" s="972"/>
      <c r="B53" s="972"/>
      <c r="C53" s="591" t="s">
        <v>27</v>
      </c>
      <c r="D53" s="592" t="s">
        <v>29</v>
      </c>
      <c r="E53" s="592" t="s">
        <v>30</v>
      </c>
      <c r="F53" s="612" t="s">
        <v>31</v>
      </c>
      <c r="G53" s="592" t="s">
        <v>32</v>
      </c>
      <c r="H53" s="612" t="s">
        <v>33</v>
      </c>
      <c r="I53" s="592" t="s">
        <v>34</v>
      </c>
      <c r="J53" s="592" t="s">
        <v>35</v>
      </c>
      <c r="K53" s="612" t="s">
        <v>36</v>
      </c>
      <c r="L53" s="612" t="s">
        <v>37</v>
      </c>
      <c r="M53" s="977" t="s">
        <v>4</v>
      </c>
      <c r="N53" s="978"/>
    </row>
    <row r="54" spans="1:14" ht="15" customHeight="1" x14ac:dyDescent="0.2">
      <c r="A54" s="968" t="s">
        <v>457</v>
      </c>
      <c r="B54" s="593" t="s">
        <v>5</v>
      </c>
      <c r="C54" s="594">
        <v>0.38961038961038968</v>
      </c>
      <c r="D54" s="595">
        <v>5.1948051948051945E-2</v>
      </c>
      <c r="E54" s="595">
        <v>3.896103896103896E-2</v>
      </c>
      <c r="F54" s="613">
        <v>7.792207792207792E-2</v>
      </c>
      <c r="G54" s="595">
        <v>2.5974025974025972E-2</v>
      </c>
      <c r="H54" s="613">
        <v>0</v>
      </c>
      <c r="I54" s="595">
        <v>5.1948051948051945E-2</v>
      </c>
      <c r="J54" s="595">
        <v>0.10389610389610389</v>
      </c>
      <c r="K54" s="613">
        <v>0.25974025974025972</v>
      </c>
      <c r="L54" s="613">
        <v>0</v>
      </c>
      <c r="M54" s="596">
        <v>77</v>
      </c>
      <c r="N54" s="597" t="s">
        <v>491</v>
      </c>
    </row>
    <row r="55" spans="1:14" ht="15" customHeight="1" x14ac:dyDescent="0.2">
      <c r="A55" s="969"/>
      <c r="B55" s="598" t="s">
        <v>201</v>
      </c>
      <c r="C55" s="599">
        <v>0.31818181818181818</v>
      </c>
      <c r="D55" s="600">
        <v>4.5454545454545456E-2</v>
      </c>
      <c r="E55" s="600">
        <v>9.0909090909090912E-2</v>
      </c>
      <c r="F55" s="615">
        <v>9.0909090909090912E-2</v>
      </c>
      <c r="G55" s="600">
        <v>9.0909090909090912E-2</v>
      </c>
      <c r="H55" s="615">
        <v>0</v>
      </c>
      <c r="I55" s="600">
        <v>4.5454545454545456E-2</v>
      </c>
      <c r="J55" s="600">
        <v>9.0909090909090912E-2</v>
      </c>
      <c r="K55" s="615">
        <v>0.22727272727272727</v>
      </c>
      <c r="L55" s="615">
        <v>0</v>
      </c>
      <c r="M55" s="601">
        <v>22</v>
      </c>
      <c r="N55" s="602" t="s">
        <v>491</v>
      </c>
    </row>
    <row r="56" spans="1:14" ht="15" customHeight="1" x14ac:dyDescent="0.2">
      <c r="A56" s="969"/>
      <c r="B56" s="598" t="s">
        <v>200</v>
      </c>
      <c r="C56" s="603">
        <v>0.44444444444444442</v>
      </c>
      <c r="D56" s="604">
        <v>0</v>
      </c>
      <c r="E56" s="604">
        <v>0</v>
      </c>
      <c r="F56" s="617">
        <v>0.16666666666666663</v>
      </c>
      <c r="G56" s="604">
        <v>0</v>
      </c>
      <c r="H56" s="617">
        <v>0</v>
      </c>
      <c r="I56" s="604">
        <v>5.5555555555555552E-2</v>
      </c>
      <c r="J56" s="604">
        <v>5.5555555555555552E-2</v>
      </c>
      <c r="K56" s="617">
        <v>0.27777777777777779</v>
      </c>
      <c r="L56" s="617">
        <v>0</v>
      </c>
      <c r="M56" s="605">
        <v>18</v>
      </c>
      <c r="N56" s="606" t="s">
        <v>491</v>
      </c>
    </row>
    <row r="57" spans="1:14" ht="15" customHeight="1" x14ac:dyDescent="0.2">
      <c r="A57" s="969"/>
      <c r="B57" s="598" t="s">
        <v>199</v>
      </c>
      <c r="C57" s="599">
        <v>0.33333333333333326</v>
      </c>
      <c r="D57" s="600">
        <v>0.1111111111111111</v>
      </c>
      <c r="E57" s="600">
        <v>5.5555555555555552E-2</v>
      </c>
      <c r="F57" s="615">
        <v>0</v>
      </c>
      <c r="G57" s="600">
        <v>0</v>
      </c>
      <c r="H57" s="615">
        <v>0</v>
      </c>
      <c r="I57" s="600">
        <v>0.1111111111111111</v>
      </c>
      <c r="J57" s="600">
        <v>5.5555555555555552E-2</v>
      </c>
      <c r="K57" s="615">
        <v>0.33333333333333326</v>
      </c>
      <c r="L57" s="615">
        <v>0</v>
      </c>
      <c r="M57" s="601">
        <v>18</v>
      </c>
      <c r="N57" s="602" t="s">
        <v>491</v>
      </c>
    </row>
    <row r="58" spans="1:14" ht="24" customHeight="1" x14ac:dyDescent="0.2">
      <c r="A58" s="969"/>
      <c r="B58" s="598" t="s">
        <v>494</v>
      </c>
      <c r="C58" s="603">
        <v>0.25</v>
      </c>
      <c r="D58" s="604">
        <v>0</v>
      </c>
      <c r="E58" s="604">
        <v>0</v>
      </c>
      <c r="F58" s="617">
        <v>0</v>
      </c>
      <c r="G58" s="604">
        <v>0</v>
      </c>
      <c r="H58" s="617">
        <v>0</v>
      </c>
      <c r="I58" s="604">
        <v>0</v>
      </c>
      <c r="J58" s="604">
        <v>0.5</v>
      </c>
      <c r="K58" s="617">
        <v>0.25</v>
      </c>
      <c r="L58" s="617">
        <v>0</v>
      </c>
      <c r="M58" s="605">
        <v>8</v>
      </c>
      <c r="N58" s="606" t="s">
        <v>491</v>
      </c>
    </row>
    <row r="59" spans="1:14" ht="15" customHeight="1" x14ac:dyDescent="0.2">
      <c r="A59" s="970"/>
      <c r="B59" s="607" t="s">
        <v>498</v>
      </c>
      <c r="C59" s="608">
        <v>0.63636363636363635</v>
      </c>
      <c r="D59" s="609">
        <v>9.0909090909090912E-2</v>
      </c>
      <c r="E59" s="609">
        <v>0</v>
      </c>
      <c r="F59" s="619">
        <v>9.0909090909090912E-2</v>
      </c>
      <c r="G59" s="609">
        <v>0</v>
      </c>
      <c r="H59" s="619">
        <v>0</v>
      </c>
      <c r="I59" s="609">
        <v>0</v>
      </c>
      <c r="J59" s="609">
        <v>0</v>
      </c>
      <c r="K59" s="619">
        <v>0.18181818181818182</v>
      </c>
      <c r="L59" s="619">
        <v>0</v>
      </c>
      <c r="M59" s="610">
        <v>11</v>
      </c>
      <c r="N59" s="611" t="s">
        <v>491</v>
      </c>
    </row>
    <row r="61" spans="1:14" ht="14.1" customHeight="1" x14ac:dyDescent="0.2">
      <c r="A61" s="971"/>
      <c r="B61" s="971"/>
      <c r="C61" s="976" t="s">
        <v>38</v>
      </c>
      <c r="D61" s="974"/>
      <c r="E61" s="974"/>
      <c r="F61" s="975"/>
    </row>
    <row r="62" spans="1:14" ht="14.1" customHeight="1" x14ac:dyDescent="0.2">
      <c r="A62" s="972"/>
      <c r="B62" s="972"/>
      <c r="C62" s="591" t="s">
        <v>2</v>
      </c>
      <c r="D62" s="592" t="s">
        <v>3</v>
      </c>
      <c r="E62" s="977" t="s">
        <v>4</v>
      </c>
      <c r="F62" s="978"/>
    </row>
    <row r="63" spans="1:14" ht="15" customHeight="1" x14ac:dyDescent="0.2">
      <c r="A63" s="968" t="s">
        <v>457</v>
      </c>
      <c r="B63" s="593" t="s">
        <v>5</v>
      </c>
      <c r="C63" s="594">
        <v>0.92207792207792205</v>
      </c>
      <c r="D63" s="595">
        <v>7.792207792207792E-2</v>
      </c>
      <c r="E63" s="596">
        <v>77</v>
      </c>
      <c r="F63" s="597" t="s">
        <v>491</v>
      </c>
    </row>
    <row r="64" spans="1:14" ht="15" customHeight="1" x14ac:dyDescent="0.2">
      <c r="A64" s="969"/>
      <c r="B64" s="598" t="s">
        <v>201</v>
      </c>
      <c r="C64" s="599">
        <v>0.90909090909090906</v>
      </c>
      <c r="D64" s="600">
        <v>9.0909090909090912E-2</v>
      </c>
      <c r="E64" s="601">
        <v>22</v>
      </c>
      <c r="F64" s="602" t="s">
        <v>491</v>
      </c>
    </row>
    <row r="65" spans="1:6" ht="15" customHeight="1" x14ac:dyDescent="0.2">
      <c r="A65" s="969"/>
      <c r="B65" s="598" t="s">
        <v>200</v>
      </c>
      <c r="C65" s="603">
        <v>1</v>
      </c>
      <c r="D65" s="604">
        <v>0</v>
      </c>
      <c r="E65" s="605">
        <v>18</v>
      </c>
      <c r="F65" s="606" t="s">
        <v>491</v>
      </c>
    </row>
    <row r="66" spans="1:6" ht="15" customHeight="1" x14ac:dyDescent="0.2">
      <c r="A66" s="969"/>
      <c r="B66" s="598" t="s">
        <v>199</v>
      </c>
      <c r="C66" s="599">
        <v>0.88888888888888884</v>
      </c>
      <c r="D66" s="600">
        <v>0.1111111111111111</v>
      </c>
      <c r="E66" s="601">
        <v>18</v>
      </c>
      <c r="F66" s="602" t="s">
        <v>491</v>
      </c>
    </row>
    <row r="67" spans="1:6" ht="24" customHeight="1" x14ac:dyDescent="0.2">
      <c r="A67" s="969"/>
      <c r="B67" s="598" t="s">
        <v>494</v>
      </c>
      <c r="C67" s="603">
        <v>0.875</v>
      </c>
      <c r="D67" s="604">
        <v>0.125</v>
      </c>
      <c r="E67" s="605">
        <v>8</v>
      </c>
      <c r="F67" s="606" t="s">
        <v>491</v>
      </c>
    </row>
    <row r="68" spans="1:6" ht="15" customHeight="1" x14ac:dyDescent="0.2">
      <c r="A68" s="970"/>
      <c r="B68" s="607" t="s">
        <v>498</v>
      </c>
      <c r="C68" s="608">
        <v>0.90909090909090906</v>
      </c>
      <c r="D68" s="609">
        <v>9.0909090909090912E-2</v>
      </c>
      <c r="E68" s="610">
        <v>11</v>
      </c>
      <c r="F68" s="611" t="s">
        <v>491</v>
      </c>
    </row>
    <row r="70" spans="1:6" ht="14.1" customHeight="1" x14ac:dyDescent="0.2">
      <c r="A70" s="971"/>
      <c r="B70" s="971"/>
      <c r="C70" s="976" t="s">
        <v>39</v>
      </c>
      <c r="D70" s="974"/>
      <c r="E70" s="974"/>
      <c r="F70" s="975"/>
    </row>
    <row r="71" spans="1:6" ht="14.1" customHeight="1" x14ac:dyDescent="0.2">
      <c r="A71" s="972"/>
      <c r="B71" s="972"/>
      <c r="C71" s="591" t="s">
        <v>2</v>
      </c>
      <c r="D71" s="592" t="s">
        <v>3</v>
      </c>
      <c r="E71" s="977" t="s">
        <v>4</v>
      </c>
      <c r="F71" s="978"/>
    </row>
    <row r="72" spans="1:6" ht="15" customHeight="1" x14ac:dyDescent="0.2">
      <c r="A72" s="968" t="s">
        <v>457</v>
      </c>
      <c r="B72" s="593" t="s">
        <v>5</v>
      </c>
      <c r="C72" s="594">
        <v>0.92207792207792205</v>
      </c>
      <c r="D72" s="595">
        <v>7.792207792207792E-2</v>
      </c>
      <c r="E72" s="596">
        <v>77</v>
      </c>
      <c r="F72" s="597" t="s">
        <v>491</v>
      </c>
    </row>
    <row r="73" spans="1:6" ht="15" customHeight="1" x14ac:dyDescent="0.2">
      <c r="A73" s="969"/>
      <c r="B73" s="598" t="s">
        <v>201</v>
      </c>
      <c r="C73" s="599">
        <v>0.90909090909090906</v>
      </c>
      <c r="D73" s="600">
        <v>9.0909090909090912E-2</v>
      </c>
      <c r="E73" s="601">
        <v>22</v>
      </c>
      <c r="F73" s="602" t="s">
        <v>491</v>
      </c>
    </row>
    <row r="74" spans="1:6" ht="15" customHeight="1" x14ac:dyDescent="0.2">
      <c r="A74" s="969"/>
      <c r="B74" s="598" t="s">
        <v>200</v>
      </c>
      <c r="C74" s="603">
        <v>1</v>
      </c>
      <c r="D74" s="604">
        <v>0</v>
      </c>
      <c r="E74" s="605">
        <v>18</v>
      </c>
      <c r="F74" s="606" t="s">
        <v>491</v>
      </c>
    </row>
    <row r="75" spans="1:6" ht="15" customHeight="1" x14ac:dyDescent="0.2">
      <c r="A75" s="969"/>
      <c r="B75" s="598" t="s">
        <v>199</v>
      </c>
      <c r="C75" s="599">
        <v>0.88888888888888884</v>
      </c>
      <c r="D75" s="600">
        <v>0.1111111111111111</v>
      </c>
      <c r="E75" s="601">
        <v>18</v>
      </c>
      <c r="F75" s="602" t="s">
        <v>491</v>
      </c>
    </row>
    <row r="76" spans="1:6" ht="24" customHeight="1" x14ac:dyDescent="0.2">
      <c r="A76" s="969"/>
      <c r="B76" s="598" t="s">
        <v>494</v>
      </c>
      <c r="C76" s="603">
        <v>0.875</v>
      </c>
      <c r="D76" s="604">
        <v>0.125</v>
      </c>
      <c r="E76" s="605">
        <v>8</v>
      </c>
      <c r="F76" s="606" t="s">
        <v>491</v>
      </c>
    </row>
    <row r="77" spans="1:6" ht="15" customHeight="1" x14ac:dyDescent="0.2">
      <c r="A77" s="970"/>
      <c r="B77" s="607" t="s">
        <v>498</v>
      </c>
      <c r="C77" s="608">
        <v>0.90909090909090906</v>
      </c>
      <c r="D77" s="609">
        <v>9.0909090909090912E-2</v>
      </c>
      <c r="E77" s="610">
        <v>11</v>
      </c>
      <c r="F77" s="611" t="s">
        <v>491</v>
      </c>
    </row>
    <row r="79" spans="1:6" ht="14.1" customHeight="1" x14ac:dyDescent="0.2">
      <c r="A79" s="971"/>
      <c r="B79" s="971"/>
      <c r="C79" s="976" t="s">
        <v>40</v>
      </c>
      <c r="D79" s="974"/>
      <c r="E79" s="974"/>
      <c r="F79" s="975"/>
    </row>
    <row r="80" spans="1:6" ht="14.1" customHeight="1" x14ac:dyDescent="0.2">
      <c r="A80" s="972"/>
      <c r="B80" s="972"/>
      <c r="C80" s="591" t="s">
        <v>2</v>
      </c>
      <c r="D80" s="592" t="s">
        <v>3</v>
      </c>
      <c r="E80" s="977" t="s">
        <v>4</v>
      </c>
      <c r="F80" s="978"/>
    </row>
    <row r="81" spans="1:12" ht="15" customHeight="1" x14ac:dyDescent="0.2">
      <c r="A81" s="968" t="s">
        <v>457</v>
      </c>
      <c r="B81" s="593" t="s">
        <v>5</v>
      </c>
      <c r="C81" s="594">
        <v>0.33766233766233766</v>
      </c>
      <c r="D81" s="595">
        <v>0.66233766233766234</v>
      </c>
      <c r="E81" s="596">
        <v>77</v>
      </c>
      <c r="F81" s="597" t="s">
        <v>491</v>
      </c>
    </row>
    <row r="82" spans="1:12" ht="15" customHeight="1" x14ac:dyDescent="0.2">
      <c r="A82" s="969"/>
      <c r="B82" s="598" t="s">
        <v>201</v>
      </c>
      <c r="C82" s="599">
        <v>0.40909090909090912</v>
      </c>
      <c r="D82" s="600">
        <v>0.59090909090909094</v>
      </c>
      <c r="E82" s="601">
        <v>22</v>
      </c>
      <c r="F82" s="602" t="s">
        <v>491</v>
      </c>
    </row>
    <row r="83" spans="1:12" ht="15" customHeight="1" x14ac:dyDescent="0.2">
      <c r="A83" s="969"/>
      <c r="B83" s="598" t="s">
        <v>200</v>
      </c>
      <c r="C83" s="603">
        <v>0.22222222222222221</v>
      </c>
      <c r="D83" s="604">
        <v>0.7777777777777779</v>
      </c>
      <c r="E83" s="605">
        <v>18</v>
      </c>
      <c r="F83" s="606" t="s">
        <v>491</v>
      </c>
    </row>
    <row r="84" spans="1:12" ht="15" customHeight="1" x14ac:dyDescent="0.2">
      <c r="A84" s="969"/>
      <c r="B84" s="598" t="s">
        <v>199</v>
      </c>
      <c r="C84" s="599">
        <v>0.1111111111111111</v>
      </c>
      <c r="D84" s="600">
        <v>0.88888888888888884</v>
      </c>
      <c r="E84" s="601">
        <v>18</v>
      </c>
      <c r="F84" s="602" t="s">
        <v>491</v>
      </c>
    </row>
    <row r="85" spans="1:12" ht="24" customHeight="1" x14ac:dyDescent="0.2">
      <c r="A85" s="969"/>
      <c r="B85" s="598" t="s">
        <v>494</v>
      </c>
      <c r="C85" s="603">
        <v>0.375</v>
      </c>
      <c r="D85" s="604">
        <v>0.625</v>
      </c>
      <c r="E85" s="605">
        <v>8</v>
      </c>
      <c r="F85" s="606" t="s">
        <v>491</v>
      </c>
    </row>
    <row r="86" spans="1:12" ht="15" customHeight="1" x14ac:dyDescent="0.2">
      <c r="A86" s="970"/>
      <c r="B86" s="607" t="s">
        <v>498</v>
      </c>
      <c r="C86" s="608">
        <v>0.72727272727272729</v>
      </c>
      <c r="D86" s="609">
        <v>0.27272727272727271</v>
      </c>
      <c r="E86" s="610">
        <v>11</v>
      </c>
      <c r="F86" s="611" t="s">
        <v>491</v>
      </c>
    </row>
    <row r="88" spans="1:12" ht="14.1" customHeight="1" x14ac:dyDescent="0.2">
      <c r="A88" s="971"/>
      <c r="B88" s="971"/>
      <c r="C88" s="976" t="s">
        <v>41</v>
      </c>
      <c r="D88" s="974"/>
      <c r="E88" s="974"/>
      <c r="F88" s="975"/>
      <c r="G88" s="974"/>
      <c r="H88" s="975"/>
      <c r="I88" s="974"/>
      <c r="J88" s="974"/>
      <c r="K88" s="975"/>
      <c r="L88" s="975"/>
    </row>
    <row r="89" spans="1:12" ht="24" customHeight="1" x14ac:dyDescent="0.2">
      <c r="A89" s="972"/>
      <c r="B89" s="972"/>
      <c r="C89" s="591" t="s">
        <v>16</v>
      </c>
      <c r="D89" s="592" t="s">
        <v>17</v>
      </c>
      <c r="E89" s="592" t="s">
        <v>18</v>
      </c>
      <c r="F89" s="612" t="s">
        <v>19</v>
      </c>
      <c r="G89" s="592" t="s">
        <v>20</v>
      </c>
      <c r="H89" s="612" t="s">
        <v>21</v>
      </c>
      <c r="I89" s="977" t="s">
        <v>22</v>
      </c>
      <c r="J89" s="977"/>
      <c r="K89" s="978"/>
      <c r="L89" s="978"/>
    </row>
    <row r="90" spans="1:12" ht="15" customHeight="1" x14ac:dyDescent="0.2">
      <c r="A90" s="968" t="s">
        <v>457</v>
      </c>
      <c r="B90" s="593" t="s">
        <v>5</v>
      </c>
      <c r="C90" s="594">
        <v>1.2987012987012986E-2</v>
      </c>
      <c r="D90" s="595">
        <v>3.896103896103896E-2</v>
      </c>
      <c r="E90" s="595">
        <v>9.0909090909090912E-2</v>
      </c>
      <c r="F90" s="613">
        <v>0.2857142857142857</v>
      </c>
      <c r="G90" s="595">
        <v>0.5714285714285714</v>
      </c>
      <c r="H90" s="613">
        <v>0.8571428571428571</v>
      </c>
      <c r="I90" s="614">
        <v>4.363636363636366</v>
      </c>
      <c r="J90" s="614">
        <v>5</v>
      </c>
      <c r="K90" s="624">
        <v>77</v>
      </c>
      <c r="L90" s="597" t="s">
        <v>491</v>
      </c>
    </row>
    <row r="91" spans="1:12" ht="15" customHeight="1" x14ac:dyDescent="0.2">
      <c r="A91" s="969"/>
      <c r="B91" s="598" t="s">
        <v>201</v>
      </c>
      <c r="C91" s="599">
        <v>4.5454545454545456E-2</v>
      </c>
      <c r="D91" s="600">
        <v>0</v>
      </c>
      <c r="E91" s="600">
        <v>0</v>
      </c>
      <c r="F91" s="615">
        <v>0.31818181818181818</v>
      </c>
      <c r="G91" s="600">
        <v>0.63636363636363635</v>
      </c>
      <c r="H91" s="615">
        <v>0.95454545454545459</v>
      </c>
      <c r="I91" s="616">
        <v>4.5</v>
      </c>
      <c r="J91" s="616">
        <v>5</v>
      </c>
      <c r="K91" s="625">
        <v>22</v>
      </c>
      <c r="L91" s="602" t="s">
        <v>491</v>
      </c>
    </row>
    <row r="92" spans="1:12" ht="15" customHeight="1" x14ac:dyDescent="0.2">
      <c r="A92" s="969"/>
      <c r="B92" s="598" t="s">
        <v>200</v>
      </c>
      <c r="C92" s="603">
        <v>0</v>
      </c>
      <c r="D92" s="604">
        <v>5.5555555555555552E-2</v>
      </c>
      <c r="E92" s="604">
        <v>0.22222222222222221</v>
      </c>
      <c r="F92" s="617">
        <v>0.27777777777777779</v>
      </c>
      <c r="G92" s="604">
        <v>0.44444444444444442</v>
      </c>
      <c r="H92" s="617">
        <v>0.72222222222222232</v>
      </c>
      <c r="I92" s="618">
        <v>4.1111111111111107</v>
      </c>
      <c r="J92" s="618">
        <v>4</v>
      </c>
      <c r="K92" s="626">
        <v>18</v>
      </c>
      <c r="L92" s="606" t="s">
        <v>491</v>
      </c>
    </row>
    <row r="93" spans="1:12" ht="15" customHeight="1" x14ac:dyDescent="0.2">
      <c r="A93" s="969"/>
      <c r="B93" s="598" t="s">
        <v>199</v>
      </c>
      <c r="C93" s="599">
        <v>0</v>
      </c>
      <c r="D93" s="600">
        <v>5.5555555555555552E-2</v>
      </c>
      <c r="E93" s="600">
        <v>5.5555555555555552E-2</v>
      </c>
      <c r="F93" s="615">
        <v>0.33333333333333326</v>
      </c>
      <c r="G93" s="600">
        <v>0.55555555555555558</v>
      </c>
      <c r="H93" s="615">
        <v>0.88888888888888884</v>
      </c>
      <c r="I93" s="616">
        <v>4.3888888888888884</v>
      </c>
      <c r="J93" s="616">
        <v>5</v>
      </c>
      <c r="K93" s="625">
        <v>18</v>
      </c>
      <c r="L93" s="602" t="s">
        <v>491</v>
      </c>
    </row>
    <row r="94" spans="1:12" ht="24" customHeight="1" x14ac:dyDescent="0.2">
      <c r="A94" s="969"/>
      <c r="B94" s="598" t="s">
        <v>494</v>
      </c>
      <c r="C94" s="603">
        <v>0</v>
      </c>
      <c r="D94" s="604">
        <v>0.125</v>
      </c>
      <c r="E94" s="604">
        <v>0.125</v>
      </c>
      <c r="F94" s="617">
        <v>0.125</v>
      </c>
      <c r="G94" s="604">
        <v>0.625</v>
      </c>
      <c r="H94" s="617">
        <v>0.75</v>
      </c>
      <c r="I94" s="618">
        <v>4.25</v>
      </c>
      <c r="J94" s="618">
        <v>5</v>
      </c>
      <c r="K94" s="626">
        <v>8</v>
      </c>
      <c r="L94" s="606" t="s">
        <v>491</v>
      </c>
    </row>
    <row r="95" spans="1:12" ht="15" customHeight="1" x14ac:dyDescent="0.2">
      <c r="A95" s="970"/>
      <c r="B95" s="607" t="s">
        <v>498</v>
      </c>
      <c r="C95" s="608">
        <v>0</v>
      </c>
      <c r="D95" s="609">
        <v>0</v>
      </c>
      <c r="E95" s="609">
        <v>9.0909090909090912E-2</v>
      </c>
      <c r="F95" s="619">
        <v>0.27272727272727271</v>
      </c>
      <c r="G95" s="609">
        <v>0.63636363636363635</v>
      </c>
      <c r="H95" s="619">
        <v>0.90909090909090906</v>
      </c>
      <c r="I95" s="620">
        <v>4.545454545454545</v>
      </c>
      <c r="J95" s="620">
        <v>5</v>
      </c>
      <c r="K95" s="627">
        <v>11</v>
      </c>
      <c r="L95" s="611" t="s">
        <v>491</v>
      </c>
    </row>
    <row r="97" spans="1:12" ht="14.1" customHeight="1" x14ac:dyDescent="0.2">
      <c r="A97" s="971"/>
      <c r="B97" s="971"/>
      <c r="C97" s="976" t="s">
        <v>42</v>
      </c>
      <c r="D97" s="974"/>
      <c r="E97" s="974"/>
      <c r="F97" s="975"/>
      <c r="G97" s="974"/>
      <c r="H97" s="975"/>
      <c r="I97" s="974"/>
      <c r="J97" s="974"/>
      <c r="K97" s="975"/>
      <c r="L97" s="975"/>
    </row>
    <row r="98" spans="1:12" ht="24" customHeight="1" x14ac:dyDescent="0.2">
      <c r="A98" s="972"/>
      <c r="B98" s="972"/>
      <c r="C98" s="591" t="s">
        <v>16</v>
      </c>
      <c r="D98" s="592" t="s">
        <v>17</v>
      </c>
      <c r="E98" s="592" t="s">
        <v>18</v>
      </c>
      <c r="F98" s="612" t="s">
        <v>19</v>
      </c>
      <c r="G98" s="592" t="s">
        <v>20</v>
      </c>
      <c r="H98" s="612" t="s">
        <v>21</v>
      </c>
      <c r="I98" s="977" t="s">
        <v>22</v>
      </c>
      <c r="J98" s="977"/>
      <c r="K98" s="978"/>
      <c r="L98" s="978"/>
    </row>
    <row r="99" spans="1:12" ht="15" customHeight="1" x14ac:dyDescent="0.2">
      <c r="A99" s="968" t="s">
        <v>457</v>
      </c>
      <c r="B99" s="593" t="s">
        <v>5</v>
      </c>
      <c r="C99" s="594">
        <v>2.5974025974025972E-2</v>
      </c>
      <c r="D99" s="595">
        <v>2.5974025974025972E-2</v>
      </c>
      <c r="E99" s="595">
        <v>5.1948051948051945E-2</v>
      </c>
      <c r="F99" s="613">
        <v>0.31168831168831168</v>
      </c>
      <c r="G99" s="595">
        <v>0.58441558441558439</v>
      </c>
      <c r="H99" s="613">
        <v>0.89610389610389607</v>
      </c>
      <c r="I99" s="614">
        <v>4.4025974025974026</v>
      </c>
      <c r="J99" s="614">
        <v>5</v>
      </c>
      <c r="K99" s="624">
        <v>77</v>
      </c>
      <c r="L99" s="597" t="s">
        <v>491</v>
      </c>
    </row>
    <row r="100" spans="1:12" ht="15" customHeight="1" x14ac:dyDescent="0.2">
      <c r="A100" s="969"/>
      <c r="B100" s="598" t="s">
        <v>201</v>
      </c>
      <c r="C100" s="599">
        <v>4.5454545454545456E-2</v>
      </c>
      <c r="D100" s="600">
        <v>0</v>
      </c>
      <c r="E100" s="600">
        <v>0</v>
      </c>
      <c r="F100" s="615">
        <v>0.31818181818181818</v>
      </c>
      <c r="G100" s="600">
        <v>0.63636363636363635</v>
      </c>
      <c r="H100" s="615">
        <v>0.95454545454545459</v>
      </c>
      <c r="I100" s="616">
        <v>4.5</v>
      </c>
      <c r="J100" s="616">
        <v>5</v>
      </c>
      <c r="K100" s="625">
        <v>22</v>
      </c>
      <c r="L100" s="602" t="s">
        <v>491</v>
      </c>
    </row>
    <row r="101" spans="1:12" ht="15" customHeight="1" x14ac:dyDescent="0.2">
      <c r="A101" s="969"/>
      <c r="B101" s="598" t="s">
        <v>200</v>
      </c>
      <c r="C101" s="603">
        <v>0</v>
      </c>
      <c r="D101" s="604">
        <v>5.5555555555555552E-2</v>
      </c>
      <c r="E101" s="604">
        <v>0.16666666666666663</v>
      </c>
      <c r="F101" s="617">
        <v>0.27777777777777779</v>
      </c>
      <c r="G101" s="604">
        <v>0.5</v>
      </c>
      <c r="H101" s="617">
        <v>0.77777777777777768</v>
      </c>
      <c r="I101" s="618">
        <v>4.2222222222222223</v>
      </c>
      <c r="J101" s="618">
        <v>4.5</v>
      </c>
      <c r="K101" s="626">
        <v>18</v>
      </c>
      <c r="L101" s="606" t="s">
        <v>491</v>
      </c>
    </row>
    <row r="102" spans="1:12" ht="15" customHeight="1" x14ac:dyDescent="0.2">
      <c r="A102" s="969"/>
      <c r="B102" s="598" t="s">
        <v>199</v>
      </c>
      <c r="C102" s="599">
        <v>5.5555555555555552E-2</v>
      </c>
      <c r="D102" s="600">
        <v>0</v>
      </c>
      <c r="E102" s="600">
        <v>0</v>
      </c>
      <c r="F102" s="615">
        <v>0.33333333333333326</v>
      </c>
      <c r="G102" s="600">
        <v>0.61111111111111116</v>
      </c>
      <c r="H102" s="615">
        <v>0.94444444444444442</v>
      </c>
      <c r="I102" s="616">
        <v>4.4444444444444446</v>
      </c>
      <c r="J102" s="616">
        <v>5</v>
      </c>
      <c r="K102" s="625">
        <v>18</v>
      </c>
      <c r="L102" s="602" t="s">
        <v>491</v>
      </c>
    </row>
    <row r="103" spans="1:12" ht="24" customHeight="1" x14ac:dyDescent="0.2">
      <c r="A103" s="969"/>
      <c r="B103" s="598" t="s">
        <v>494</v>
      </c>
      <c r="C103" s="603">
        <v>0</v>
      </c>
      <c r="D103" s="604">
        <v>0.125</v>
      </c>
      <c r="E103" s="604">
        <v>0</v>
      </c>
      <c r="F103" s="617">
        <v>0.25</v>
      </c>
      <c r="G103" s="604">
        <v>0.625</v>
      </c>
      <c r="H103" s="617">
        <v>0.875</v>
      </c>
      <c r="I103" s="618">
        <v>4.375</v>
      </c>
      <c r="J103" s="618">
        <v>5</v>
      </c>
      <c r="K103" s="626">
        <v>8</v>
      </c>
      <c r="L103" s="606" t="s">
        <v>491</v>
      </c>
    </row>
    <row r="104" spans="1:12" ht="15" customHeight="1" x14ac:dyDescent="0.2">
      <c r="A104" s="970"/>
      <c r="B104" s="607" t="s">
        <v>498</v>
      </c>
      <c r="C104" s="608">
        <v>0</v>
      </c>
      <c r="D104" s="609">
        <v>0</v>
      </c>
      <c r="E104" s="609">
        <v>9.0909090909090912E-2</v>
      </c>
      <c r="F104" s="619">
        <v>0.36363636363636365</v>
      </c>
      <c r="G104" s="609">
        <v>0.54545454545454541</v>
      </c>
      <c r="H104" s="619">
        <v>0.90909090909090906</v>
      </c>
      <c r="I104" s="620">
        <v>4.4545454545454541</v>
      </c>
      <c r="J104" s="620">
        <v>5</v>
      </c>
      <c r="K104" s="627">
        <v>11</v>
      </c>
      <c r="L104" s="611" t="s">
        <v>491</v>
      </c>
    </row>
    <row r="106" spans="1:12" ht="14.1" customHeight="1" x14ac:dyDescent="0.2">
      <c r="A106" s="971"/>
      <c r="B106" s="971"/>
      <c r="C106" s="976" t="s">
        <v>484</v>
      </c>
      <c r="D106" s="974"/>
      <c r="E106" s="974"/>
      <c r="F106" s="975"/>
    </row>
    <row r="107" spans="1:12" ht="14.1" customHeight="1" x14ac:dyDescent="0.2">
      <c r="A107" s="972"/>
      <c r="B107" s="972"/>
      <c r="C107" s="591" t="s">
        <v>2</v>
      </c>
      <c r="D107" s="592" t="s">
        <v>3</v>
      </c>
      <c r="E107" s="977" t="s">
        <v>4</v>
      </c>
      <c r="F107" s="978"/>
    </row>
    <row r="108" spans="1:12" ht="15" customHeight="1" x14ac:dyDescent="0.2">
      <c r="A108" s="968" t="s">
        <v>457</v>
      </c>
      <c r="B108" s="593" t="s">
        <v>5</v>
      </c>
      <c r="C108" s="594">
        <v>0.15584415584415584</v>
      </c>
      <c r="D108" s="595">
        <v>0.8441558441558441</v>
      </c>
      <c r="E108" s="596">
        <v>77</v>
      </c>
      <c r="F108" s="597" t="s">
        <v>491</v>
      </c>
    </row>
    <row r="109" spans="1:12" ht="15" customHeight="1" x14ac:dyDescent="0.2">
      <c r="A109" s="969"/>
      <c r="B109" s="598" t="s">
        <v>201</v>
      </c>
      <c r="C109" s="599">
        <v>0.18181818181818182</v>
      </c>
      <c r="D109" s="600">
        <v>0.81818181818181823</v>
      </c>
      <c r="E109" s="601">
        <v>22</v>
      </c>
      <c r="F109" s="602" t="s">
        <v>491</v>
      </c>
    </row>
    <row r="110" spans="1:12" ht="15" customHeight="1" x14ac:dyDescent="0.2">
      <c r="A110" s="969"/>
      <c r="B110" s="598" t="s">
        <v>200</v>
      </c>
      <c r="C110" s="603">
        <v>5.5555555555555552E-2</v>
      </c>
      <c r="D110" s="604">
        <v>0.94444444444444442</v>
      </c>
      <c r="E110" s="605">
        <v>18</v>
      </c>
      <c r="F110" s="606" t="s">
        <v>491</v>
      </c>
    </row>
    <row r="111" spans="1:12" ht="15" customHeight="1" x14ac:dyDescent="0.2">
      <c r="A111" s="969"/>
      <c r="B111" s="598" t="s">
        <v>199</v>
      </c>
      <c r="C111" s="599">
        <v>0.16666666666666663</v>
      </c>
      <c r="D111" s="600">
        <v>0.83333333333333348</v>
      </c>
      <c r="E111" s="601">
        <v>18</v>
      </c>
      <c r="F111" s="602" t="s">
        <v>491</v>
      </c>
    </row>
    <row r="112" spans="1:12" ht="24" customHeight="1" x14ac:dyDescent="0.2">
      <c r="A112" s="969"/>
      <c r="B112" s="598" t="s">
        <v>494</v>
      </c>
      <c r="C112" s="603">
        <v>0.375</v>
      </c>
      <c r="D112" s="604">
        <v>0.625</v>
      </c>
      <c r="E112" s="605">
        <v>8</v>
      </c>
      <c r="F112" s="606" t="s">
        <v>491</v>
      </c>
    </row>
    <row r="113" spans="1:6" ht="15" customHeight="1" x14ac:dyDescent="0.2">
      <c r="A113" s="970"/>
      <c r="B113" s="607" t="s">
        <v>498</v>
      </c>
      <c r="C113" s="608">
        <v>9.0909090909090912E-2</v>
      </c>
      <c r="D113" s="609">
        <v>0.90909090909090906</v>
      </c>
      <c r="E113" s="610">
        <v>11</v>
      </c>
      <c r="F113" s="611" t="s">
        <v>491</v>
      </c>
    </row>
    <row r="115" spans="1:6" ht="14.1" customHeight="1" x14ac:dyDescent="0.2">
      <c r="A115" s="971"/>
      <c r="B115" s="971"/>
      <c r="C115" s="973" t="s">
        <v>43</v>
      </c>
      <c r="D115" s="974"/>
      <c r="E115" s="974"/>
      <c r="F115" s="975"/>
    </row>
    <row r="116" spans="1:6" ht="14.1" customHeight="1" x14ac:dyDescent="0.2">
      <c r="A116" s="972"/>
      <c r="B116" s="972"/>
      <c r="C116" s="591" t="s">
        <v>44</v>
      </c>
      <c r="D116" s="592" t="s">
        <v>45</v>
      </c>
      <c r="E116" s="592" t="s">
        <v>46</v>
      </c>
      <c r="F116" s="612" t="s">
        <v>47</v>
      </c>
    </row>
    <row r="117" spans="1:6" ht="15" customHeight="1" x14ac:dyDescent="0.2">
      <c r="A117" s="968" t="s">
        <v>457</v>
      </c>
      <c r="B117" s="593" t="s">
        <v>5</v>
      </c>
      <c r="C117" s="628">
        <v>5.5</v>
      </c>
      <c r="D117" s="614">
        <v>3.5</v>
      </c>
      <c r="E117" s="596">
        <v>8</v>
      </c>
      <c r="F117" s="629">
        <v>69</v>
      </c>
    </row>
    <row r="118" spans="1:6" ht="15" customHeight="1" x14ac:dyDescent="0.2">
      <c r="A118" s="969"/>
      <c r="B118" s="598" t="s">
        <v>201</v>
      </c>
      <c r="C118" s="630">
        <v>2</v>
      </c>
      <c r="D118" s="616">
        <v>2</v>
      </c>
      <c r="E118" s="631" t="s">
        <v>491</v>
      </c>
      <c r="F118" s="632">
        <v>20</v>
      </c>
    </row>
    <row r="119" spans="1:6" ht="15" customHeight="1" x14ac:dyDescent="0.2">
      <c r="A119" s="969"/>
      <c r="B119" s="598" t="s">
        <v>200</v>
      </c>
      <c r="C119" s="633">
        <v>5</v>
      </c>
      <c r="D119" s="618">
        <v>5</v>
      </c>
      <c r="E119" s="634" t="s">
        <v>491</v>
      </c>
      <c r="F119" s="635">
        <v>17</v>
      </c>
    </row>
    <row r="120" spans="1:6" ht="15" customHeight="1" x14ac:dyDescent="0.2">
      <c r="A120" s="969"/>
      <c r="B120" s="598" t="s">
        <v>199</v>
      </c>
      <c r="C120" s="630">
        <v>9.3333333333333321</v>
      </c>
      <c r="D120" s="616">
        <v>6</v>
      </c>
      <c r="E120" s="631" t="s">
        <v>491</v>
      </c>
      <c r="F120" s="632">
        <v>15</v>
      </c>
    </row>
    <row r="121" spans="1:6" ht="24" customHeight="1" x14ac:dyDescent="0.2">
      <c r="A121" s="969"/>
      <c r="B121" s="598" t="s">
        <v>494</v>
      </c>
      <c r="C121" s="633">
        <v>3.5</v>
      </c>
      <c r="D121" s="618">
        <v>3.5</v>
      </c>
      <c r="E121" s="634" t="s">
        <v>491</v>
      </c>
      <c r="F121" s="635">
        <v>6</v>
      </c>
    </row>
    <row r="122" spans="1:6" ht="15" customHeight="1" x14ac:dyDescent="0.2">
      <c r="A122" s="970"/>
      <c r="B122" s="607" t="s">
        <v>498</v>
      </c>
      <c r="C122" s="636"/>
      <c r="D122" s="637"/>
      <c r="E122" s="638" t="s">
        <v>491</v>
      </c>
      <c r="F122" s="639">
        <v>11</v>
      </c>
    </row>
    <row r="124" spans="1:6" ht="14.1" customHeight="1" x14ac:dyDescent="0.2">
      <c r="A124" s="971"/>
      <c r="B124" s="971"/>
      <c r="C124" s="976" t="s">
        <v>48</v>
      </c>
      <c r="D124" s="974"/>
      <c r="E124" s="974"/>
      <c r="F124" s="975"/>
    </row>
    <row r="125" spans="1:6" ht="14.1" customHeight="1" x14ac:dyDescent="0.2">
      <c r="A125" s="972"/>
      <c r="B125" s="972"/>
      <c r="C125" s="591" t="s">
        <v>2</v>
      </c>
      <c r="D125" s="592" t="s">
        <v>3</v>
      </c>
      <c r="E125" s="977" t="s">
        <v>4</v>
      </c>
      <c r="F125" s="978"/>
    </row>
    <row r="126" spans="1:6" ht="15" customHeight="1" x14ac:dyDescent="0.2">
      <c r="A126" s="968" t="s">
        <v>457</v>
      </c>
      <c r="B126" s="593" t="s">
        <v>5</v>
      </c>
      <c r="C126" s="594">
        <v>0.8571428571428571</v>
      </c>
      <c r="D126" s="595">
        <v>0.14285714285714285</v>
      </c>
      <c r="E126" s="596">
        <v>77</v>
      </c>
      <c r="F126" s="597" t="s">
        <v>491</v>
      </c>
    </row>
    <row r="127" spans="1:6" ht="15" customHeight="1" x14ac:dyDescent="0.2">
      <c r="A127" s="969"/>
      <c r="B127" s="598" t="s">
        <v>201</v>
      </c>
      <c r="C127" s="599">
        <v>0.95454545454545459</v>
      </c>
      <c r="D127" s="600">
        <v>4.5454545454545456E-2</v>
      </c>
      <c r="E127" s="601">
        <v>22</v>
      </c>
      <c r="F127" s="602" t="s">
        <v>491</v>
      </c>
    </row>
    <row r="128" spans="1:6" ht="15" customHeight="1" x14ac:dyDescent="0.2">
      <c r="A128" s="969"/>
      <c r="B128" s="598" t="s">
        <v>200</v>
      </c>
      <c r="C128" s="603">
        <v>0.88888888888888884</v>
      </c>
      <c r="D128" s="604">
        <v>0.1111111111111111</v>
      </c>
      <c r="E128" s="605">
        <v>18</v>
      </c>
      <c r="F128" s="606" t="s">
        <v>491</v>
      </c>
    </row>
    <row r="129" spans="1:10" ht="15" customHeight="1" x14ac:dyDescent="0.2">
      <c r="A129" s="969"/>
      <c r="B129" s="598" t="s">
        <v>199</v>
      </c>
      <c r="C129" s="599">
        <v>0.88888888888888884</v>
      </c>
      <c r="D129" s="600">
        <v>0.1111111111111111</v>
      </c>
      <c r="E129" s="601">
        <v>18</v>
      </c>
      <c r="F129" s="602" t="s">
        <v>491</v>
      </c>
    </row>
    <row r="130" spans="1:10" ht="24" customHeight="1" x14ac:dyDescent="0.2">
      <c r="A130" s="969"/>
      <c r="B130" s="598" t="s">
        <v>494</v>
      </c>
      <c r="C130" s="603">
        <v>0.75</v>
      </c>
      <c r="D130" s="604">
        <v>0.25</v>
      </c>
      <c r="E130" s="605">
        <v>8</v>
      </c>
      <c r="F130" s="606" t="s">
        <v>491</v>
      </c>
    </row>
    <row r="131" spans="1:10" ht="15" customHeight="1" x14ac:dyDescent="0.2">
      <c r="A131" s="970"/>
      <c r="B131" s="607" t="s">
        <v>498</v>
      </c>
      <c r="C131" s="608">
        <v>0.63636363636363635</v>
      </c>
      <c r="D131" s="609">
        <v>0.36363636363636365</v>
      </c>
      <c r="E131" s="610">
        <v>11</v>
      </c>
      <c r="F131" s="611" t="s">
        <v>491</v>
      </c>
    </row>
    <row r="133" spans="1:10" ht="14.1" customHeight="1" x14ac:dyDescent="0.2">
      <c r="A133" s="971"/>
      <c r="B133" s="971"/>
      <c r="C133" s="976" t="s">
        <v>49</v>
      </c>
      <c r="D133" s="974"/>
      <c r="E133" s="974"/>
      <c r="F133" s="975"/>
      <c r="G133" s="974"/>
      <c r="H133" s="975"/>
      <c r="I133" s="974"/>
      <c r="J133" s="975"/>
    </row>
    <row r="134" spans="1:10" ht="14.1" customHeight="1" x14ac:dyDescent="0.2">
      <c r="A134" s="972"/>
      <c r="B134" s="972"/>
      <c r="C134" s="591" t="s">
        <v>50</v>
      </c>
      <c r="D134" s="592" t="s">
        <v>51</v>
      </c>
      <c r="E134" s="592" t="s">
        <v>52</v>
      </c>
      <c r="F134" s="612" t="s">
        <v>53</v>
      </c>
      <c r="G134" s="977" t="s">
        <v>54</v>
      </c>
      <c r="H134" s="978"/>
      <c r="I134" s="977"/>
      <c r="J134" s="978"/>
    </row>
    <row r="135" spans="1:10" ht="15" customHeight="1" x14ac:dyDescent="0.2">
      <c r="A135" s="968" t="s">
        <v>457</v>
      </c>
      <c r="B135" s="593" t="s">
        <v>5</v>
      </c>
      <c r="C135" s="594">
        <v>5.1948051948051945E-2</v>
      </c>
      <c r="D135" s="595">
        <v>0.44155844155844159</v>
      </c>
      <c r="E135" s="595">
        <v>0.20779220779220778</v>
      </c>
      <c r="F135" s="613">
        <v>0.29870129870129869</v>
      </c>
      <c r="G135" s="614">
        <v>1.7532467532467528</v>
      </c>
      <c r="H135" s="640">
        <v>2</v>
      </c>
      <c r="I135" s="596">
        <v>77</v>
      </c>
      <c r="J135" s="597" t="s">
        <v>491</v>
      </c>
    </row>
    <row r="136" spans="1:10" ht="15" customHeight="1" x14ac:dyDescent="0.2">
      <c r="A136" s="969"/>
      <c r="B136" s="598" t="s">
        <v>201</v>
      </c>
      <c r="C136" s="599">
        <v>0</v>
      </c>
      <c r="D136" s="600">
        <v>0.40909090909090912</v>
      </c>
      <c r="E136" s="600">
        <v>0.22727272727272727</v>
      </c>
      <c r="F136" s="615">
        <v>0.36363636363636365</v>
      </c>
      <c r="G136" s="616">
        <v>1.9545454545454544</v>
      </c>
      <c r="H136" s="641">
        <v>2</v>
      </c>
      <c r="I136" s="601">
        <v>22</v>
      </c>
      <c r="J136" s="602" t="s">
        <v>491</v>
      </c>
    </row>
    <row r="137" spans="1:10" ht="15" customHeight="1" x14ac:dyDescent="0.2">
      <c r="A137" s="969"/>
      <c r="B137" s="598" t="s">
        <v>200</v>
      </c>
      <c r="C137" s="603">
        <v>0</v>
      </c>
      <c r="D137" s="604">
        <v>0.66666666666666652</v>
      </c>
      <c r="E137" s="604">
        <v>0.22222222222222221</v>
      </c>
      <c r="F137" s="617">
        <v>0.1111111111111111</v>
      </c>
      <c r="G137" s="618">
        <v>1.4444444444444444</v>
      </c>
      <c r="H137" s="642">
        <v>1</v>
      </c>
      <c r="I137" s="605">
        <v>18</v>
      </c>
      <c r="J137" s="606" t="s">
        <v>491</v>
      </c>
    </row>
    <row r="138" spans="1:10" ht="15" customHeight="1" x14ac:dyDescent="0.2">
      <c r="A138" s="969"/>
      <c r="B138" s="598" t="s">
        <v>199</v>
      </c>
      <c r="C138" s="599">
        <v>5.5555555555555552E-2</v>
      </c>
      <c r="D138" s="600">
        <v>0.33333333333333326</v>
      </c>
      <c r="E138" s="600">
        <v>0.27777777777777779</v>
      </c>
      <c r="F138" s="615">
        <v>0.33333333333333326</v>
      </c>
      <c r="G138" s="616">
        <v>1.8888888888888884</v>
      </c>
      <c r="H138" s="641">
        <v>2</v>
      </c>
      <c r="I138" s="601">
        <v>18</v>
      </c>
      <c r="J138" s="602" t="s">
        <v>491</v>
      </c>
    </row>
    <row r="139" spans="1:10" ht="24" customHeight="1" x14ac:dyDescent="0.2">
      <c r="A139" s="969"/>
      <c r="B139" s="598" t="s">
        <v>494</v>
      </c>
      <c r="C139" s="603">
        <v>0</v>
      </c>
      <c r="D139" s="604">
        <v>0.5</v>
      </c>
      <c r="E139" s="604">
        <v>0.25</v>
      </c>
      <c r="F139" s="617">
        <v>0.25</v>
      </c>
      <c r="G139" s="618">
        <v>1.75</v>
      </c>
      <c r="H139" s="642">
        <v>1.5</v>
      </c>
      <c r="I139" s="605">
        <v>8</v>
      </c>
      <c r="J139" s="606" t="s">
        <v>491</v>
      </c>
    </row>
    <row r="140" spans="1:10" ht="15" customHeight="1" x14ac:dyDescent="0.2">
      <c r="A140" s="970"/>
      <c r="B140" s="607" t="s">
        <v>498</v>
      </c>
      <c r="C140" s="608">
        <v>0.27272727272727271</v>
      </c>
      <c r="D140" s="609">
        <v>0.27272727272727271</v>
      </c>
      <c r="E140" s="609">
        <v>0</v>
      </c>
      <c r="F140" s="619">
        <v>0.45454545454545453</v>
      </c>
      <c r="G140" s="620">
        <v>1.6363636363636362</v>
      </c>
      <c r="H140" s="643">
        <v>1</v>
      </c>
      <c r="I140" s="610">
        <v>11</v>
      </c>
      <c r="J140" s="611" t="s">
        <v>491</v>
      </c>
    </row>
    <row r="142" spans="1:10" ht="14.1" customHeight="1" x14ac:dyDescent="0.2">
      <c r="A142" s="971"/>
      <c r="B142" s="971"/>
      <c r="C142" s="976" t="s">
        <v>55</v>
      </c>
      <c r="D142" s="974"/>
      <c r="E142" s="974"/>
      <c r="F142" s="975"/>
    </row>
    <row r="143" spans="1:10" ht="14.1" customHeight="1" x14ac:dyDescent="0.2">
      <c r="A143" s="972"/>
      <c r="B143" s="972"/>
      <c r="C143" s="591" t="s">
        <v>2</v>
      </c>
      <c r="D143" s="592" t="s">
        <v>3</v>
      </c>
      <c r="E143" s="977" t="s">
        <v>4</v>
      </c>
      <c r="F143" s="978"/>
    </row>
    <row r="144" spans="1:10" ht="15" customHeight="1" x14ac:dyDescent="0.2">
      <c r="A144" s="968" t="s">
        <v>457</v>
      </c>
      <c r="B144" s="593" t="s">
        <v>5</v>
      </c>
      <c r="C144" s="594">
        <v>0.97402597402597413</v>
      </c>
      <c r="D144" s="595">
        <v>2.5974025974025972E-2</v>
      </c>
      <c r="E144" s="596">
        <v>77</v>
      </c>
      <c r="F144" s="597" t="s">
        <v>491</v>
      </c>
    </row>
    <row r="145" spans="1:6" ht="15" customHeight="1" x14ac:dyDescent="0.2">
      <c r="A145" s="969"/>
      <c r="B145" s="598" t="s">
        <v>201</v>
      </c>
      <c r="C145" s="599">
        <v>1</v>
      </c>
      <c r="D145" s="600">
        <v>0</v>
      </c>
      <c r="E145" s="601">
        <v>22</v>
      </c>
      <c r="F145" s="602" t="s">
        <v>491</v>
      </c>
    </row>
    <row r="146" spans="1:6" ht="15" customHeight="1" x14ac:dyDescent="0.2">
      <c r="A146" s="969"/>
      <c r="B146" s="598" t="s">
        <v>200</v>
      </c>
      <c r="C146" s="603">
        <v>1</v>
      </c>
      <c r="D146" s="604">
        <v>0</v>
      </c>
      <c r="E146" s="605">
        <v>18</v>
      </c>
      <c r="F146" s="606" t="s">
        <v>491</v>
      </c>
    </row>
    <row r="147" spans="1:6" ht="15" customHeight="1" x14ac:dyDescent="0.2">
      <c r="A147" s="969"/>
      <c r="B147" s="598" t="s">
        <v>199</v>
      </c>
      <c r="C147" s="599">
        <v>1</v>
      </c>
      <c r="D147" s="600">
        <v>0</v>
      </c>
      <c r="E147" s="601">
        <v>18</v>
      </c>
      <c r="F147" s="602" t="s">
        <v>491</v>
      </c>
    </row>
    <row r="148" spans="1:6" ht="24" customHeight="1" x14ac:dyDescent="0.2">
      <c r="A148" s="969"/>
      <c r="B148" s="598" t="s">
        <v>494</v>
      </c>
      <c r="C148" s="603">
        <v>0.875</v>
      </c>
      <c r="D148" s="604">
        <v>0.125</v>
      </c>
      <c r="E148" s="605">
        <v>8</v>
      </c>
      <c r="F148" s="606" t="s">
        <v>491</v>
      </c>
    </row>
    <row r="149" spans="1:6" ht="15" customHeight="1" x14ac:dyDescent="0.2">
      <c r="A149" s="970"/>
      <c r="B149" s="607" t="s">
        <v>498</v>
      </c>
      <c r="C149" s="608">
        <v>0.90909090909090906</v>
      </c>
      <c r="D149" s="609">
        <v>9.0909090909090912E-2</v>
      </c>
      <c r="E149" s="610">
        <v>11</v>
      </c>
      <c r="F149" s="611" t="s">
        <v>491</v>
      </c>
    </row>
    <row r="151" spans="1:6" ht="14.1" customHeight="1" x14ac:dyDescent="0.2">
      <c r="A151" s="971"/>
      <c r="B151" s="971"/>
      <c r="C151" s="976" t="s">
        <v>56</v>
      </c>
      <c r="D151" s="974"/>
      <c r="E151" s="974"/>
      <c r="F151" s="975"/>
    </row>
    <row r="152" spans="1:6" ht="14.1" customHeight="1" x14ac:dyDescent="0.2">
      <c r="A152" s="972"/>
      <c r="B152" s="972"/>
      <c r="C152" s="591" t="s">
        <v>2</v>
      </c>
      <c r="D152" s="592" t="s">
        <v>3</v>
      </c>
      <c r="E152" s="977" t="s">
        <v>4</v>
      </c>
      <c r="F152" s="978"/>
    </row>
    <row r="153" spans="1:6" ht="15" customHeight="1" x14ac:dyDescent="0.2">
      <c r="A153" s="968" t="s">
        <v>457</v>
      </c>
      <c r="B153" s="593" t="s">
        <v>5</v>
      </c>
      <c r="C153" s="594">
        <v>0.96103896103896103</v>
      </c>
      <c r="D153" s="595">
        <v>3.896103896103896E-2</v>
      </c>
      <c r="E153" s="596">
        <v>77</v>
      </c>
      <c r="F153" s="597" t="s">
        <v>491</v>
      </c>
    </row>
    <row r="154" spans="1:6" ht="15" customHeight="1" x14ac:dyDescent="0.2">
      <c r="A154" s="969"/>
      <c r="B154" s="598" t="s">
        <v>201</v>
      </c>
      <c r="C154" s="599">
        <v>1</v>
      </c>
      <c r="D154" s="600">
        <v>0</v>
      </c>
      <c r="E154" s="601">
        <v>22</v>
      </c>
      <c r="F154" s="602" t="s">
        <v>491</v>
      </c>
    </row>
    <row r="155" spans="1:6" ht="15" customHeight="1" x14ac:dyDescent="0.2">
      <c r="A155" s="969"/>
      <c r="B155" s="598" t="s">
        <v>200</v>
      </c>
      <c r="C155" s="603">
        <v>1</v>
      </c>
      <c r="D155" s="604">
        <v>0</v>
      </c>
      <c r="E155" s="605">
        <v>18</v>
      </c>
      <c r="F155" s="606" t="s">
        <v>491</v>
      </c>
    </row>
    <row r="156" spans="1:6" ht="15" customHeight="1" x14ac:dyDescent="0.2">
      <c r="A156" s="969"/>
      <c r="B156" s="598" t="s">
        <v>199</v>
      </c>
      <c r="C156" s="599">
        <v>1</v>
      </c>
      <c r="D156" s="600">
        <v>0</v>
      </c>
      <c r="E156" s="601">
        <v>18</v>
      </c>
      <c r="F156" s="602" t="s">
        <v>491</v>
      </c>
    </row>
    <row r="157" spans="1:6" ht="24" customHeight="1" x14ac:dyDescent="0.2">
      <c r="A157" s="969"/>
      <c r="B157" s="598" t="s">
        <v>494</v>
      </c>
      <c r="C157" s="603">
        <v>0.875</v>
      </c>
      <c r="D157" s="604">
        <v>0.125</v>
      </c>
      <c r="E157" s="605">
        <v>8</v>
      </c>
      <c r="F157" s="606" t="s">
        <v>491</v>
      </c>
    </row>
    <row r="158" spans="1:6" ht="15" customHeight="1" x14ac:dyDescent="0.2">
      <c r="A158" s="970"/>
      <c r="B158" s="607" t="s">
        <v>498</v>
      </c>
      <c r="C158" s="608">
        <v>0.81818181818181823</v>
      </c>
      <c r="D158" s="609">
        <v>0.18181818181818182</v>
      </c>
      <c r="E158" s="610">
        <v>11</v>
      </c>
      <c r="F158" s="611" t="s">
        <v>491</v>
      </c>
    </row>
    <row r="160" spans="1:6" ht="14.1" customHeight="1" x14ac:dyDescent="0.2">
      <c r="A160" s="971"/>
      <c r="B160" s="971"/>
      <c r="C160" s="976" t="s">
        <v>57</v>
      </c>
      <c r="D160" s="974"/>
      <c r="E160" s="974"/>
      <c r="F160" s="975"/>
    </row>
    <row r="161" spans="1:6" ht="14.1" customHeight="1" x14ac:dyDescent="0.2">
      <c r="A161" s="972"/>
      <c r="B161" s="972"/>
      <c r="C161" s="591" t="s">
        <v>2</v>
      </c>
      <c r="D161" s="592" t="s">
        <v>3</v>
      </c>
      <c r="E161" s="977" t="s">
        <v>4</v>
      </c>
      <c r="F161" s="978"/>
    </row>
    <row r="162" spans="1:6" ht="15" customHeight="1" x14ac:dyDescent="0.2">
      <c r="A162" s="968" t="s">
        <v>457</v>
      </c>
      <c r="B162" s="593" t="s">
        <v>5</v>
      </c>
      <c r="C162" s="594">
        <v>0.93506493506493493</v>
      </c>
      <c r="D162" s="595">
        <v>6.4935064935064929E-2</v>
      </c>
      <c r="E162" s="596">
        <v>77</v>
      </c>
      <c r="F162" s="597" t="s">
        <v>491</v>
      </c>
    </row>
    <row r="163" spans="1:6" ht="15" customHeight="1" x14ac:dyDescent="0.2">
      <c r="A163" s="969"/>
      <c r="B163" s="598" t="s">
        <v>201</v>
      </c>
      <c r="C163" s="599">
        <v>1</v>
      </c>
      <c r="D163" s="600">
        <v>0</v>
      </c>
      <c r="E163" s="601">
        <v>22</v>
      </c>
      <c r="F163" s="602" t="s">
        <v>491</v>
      </c>
    </row>
    <row r="164" spans="1:6" ht="15" customHeight="1" x14ac:dyDescent="0.2">
      <c r="A164" s="969"/>
      <c r="B164" s="598" t="s">
        <v>200</v>
      </c>
      <c r="C164" s="603">
        <v>0.94444444444444442</v>
      </c>
      <c r="D164" s="604">
        <v>5.5555555555555552E-2</v>
      </c>
      <c r="E164" s="605">
        <v>18</v>
      </c>
      <c r="F164" s="606" t="s">
        <v>491</v>
      </c>
    </row>
    <row r="165" spans="1:6" ht="15" customHeight="1" x14ac:dyDescent="0.2">
      <c r="A165" s="969"/>
      <c r="B165" s="598" t="s">
        <v>199</v>
      </c>
      <c r="C165" s="599">
        <v>1</v>
      </c>
      <c r="D165" s="600">
        <v>0</v>
      </c>
      <c r="E165" s="601">
        <v>18</v>
      </c>
      <c r="F165" s="602" t="s">
        <v>491</v>
      </c>
    </row>
    <row r="166" spans="1:6" ht="24" customHeight="1" x14ac:dyDescent="0.2">
      <c r="A166" s="969"/>
      <c r="B166" s="598" t="s">
        <v>494</v>
      </c>
      <c r="C166" s="603">
        <v>0.875</v>
      </c>
      <c r="D166" s="604">
        <v>0.125</v>
      </c>
      <c r="E166" s="605">
        <v>8</v>
      </c>
      <c r="F166" s="606" t="s">
        <v>491</v>
      </c>
    </row>
    <row r="167" spans="1:6" ht="15" customHeight="1" x14ac:dyDescent="0.2">
      <c r="A167" s="970"/>
      <c r="B167" s="607" t="s">
        <v>498</v>
      </c>
      <c r="C167" s="608">
        <v>0.72727272727272729</v>
      </c>
      <c r="D167" s="609">
        <v>0.27272727272727271</v>
      </c>
      <c r="E167" s="610">
        <v>11</v>
      </c>
      <c r="F167" s="611" t="s">
        <v>491</v>
      </c>
    </row>
    <row r="169" spans="1:6" ht="14.1" customHeight="1" x14ac:dyDescent="0.2">
      <c r="A169" s="971"/>
      <c r="B169" s="971"/>
      <c r="C169" s="976" t="s">
        <v>58</v>
      </c>
      <c r="D169" s="974"/>
      <c r="E169" s="974"/>
      <c r="F169" s="975"/>
    </row>
    <row r="170" spans="1:6" ht="14.1" customHeight="1" x14ac:dyDescent="0.2">
      <c r="A170" s="972"/>
      <c r="B170" s="972"/>
      <c r="C170" s="591" t="s">
        <v>2</v>
      </c>
      <c r="D170" s="592" t="s">
        <v>3</v>
      </c>
      <c r="E170" s="977" t="s">
        <v>4</v>
      </c>
      <c r="F170" s="978"/>
    </row>
    <row r="171" spans="1:6" ht="15" customHeight="1" x14ac:dyDescent="0.2">
      <c r="A171" s="968" t="s">
        <v>457</v>
      </c>
      <c r="B171" s="593" t="s">
        <v>5</v>
      </c>
      <c r="C171" s="594">
        <v>0.94805194805194803</v>
      </c>
      <c r="D171" s="595">
        <v>5.1948051948051945E-2</v>
      </c>
      <c r="E171" s="596">
        <v>77</v>
      </c>
      <c r="F171" s="597" t="s">
        <v>491</v>
      </c>
    </row>
    <row r="172" spans="1:6" ht="15" customHeight="1" x14ac:dyDescent="0.2">
      <c r="A172" s="969"/>
      <c r="B172" s="598" t="s">
        <v>201</v>
      </c>
      <c r="C172" s="599">
        <v>1</v>
      </c>
      <c r="D172" s="600">
        <v>0</v>
      </c>
      <c r="E172" s="601">
        <v>22</v>
      </c>
      <c r="F172" s="602" t="s">
        <v>491</v>
      </c>
    </row>
    <row r="173" spans="1:6" ht="15" customHeight="1" x14ac:dyDescent="0.2">
      <c r="A173" s="969"/>
      <c r="B173" s="598" t="s">
        <v>200</v>
      </c>
      <c r="C173" s="603">
        <v>0.94444444444444442</v>
      </c>
      <c r="D173" s="604">
        <v>5.5555555555555552E-2</v>
      </c>
      <c r="E173" s="605">
        <v>18</v>
      </c>
      <c r="F173" s="606" t="s">
        <v>491</v>
      </c>
    </row>
    <row r="174" spans="1:6" ht="15" customHeight="1" x14ac:dyDescent="0.2">
      <c r="A174" s="969"/>
      <c r="B174" s="598" t="s">
        <v>199</v>
      </c>
      <c r="C174" s="599">
        <v>1</v>
      </c>
      <c r="D174" s="600">
        <v>0</v>
      </c>
      <c r="E174" s="601">
        <v>18</v>
      </c>
      <c r="F174" s="602" t="s">
        <v>491</v>
      </c>
    </row>
    <row r="175" spans="1:6" ht="24" customHeight="1" x14ac:dyDescent="0.2">
      <c r="A175" s="969"/>
      <c r="B175" s="598" t="s">
        <v>494</v>
      </c>
      <c r="C175" s="603">
        <v>0.875</v>
      </c>
      <c r="D175" s="604">
        <v>0.125</v>
      </c>
      <c r="E175" s="605">
        <v>8</v>
      </c>
      <c r="F175" s="606" t="s">
        <v>491</v>
      </c>
    </row>
    <row r="176" spans="1:6" ht="15" customHeight="1" x14ac:dyDescent="0.2">
      <c r="A176" s="970"/>
      <c r="B176" s="607" t="s">
        <v>498</v>
      </c>
      <c r="C176" s="608">
        <v>0.81818181818181823</v>
      </c>
      <c r="D176" s="609">
        <v>0.18181818181818182</v>
      </c>
      <c r="E176" s="610">
        <v>11</v>
      </c>
      <c r="F176" s="611" t="s">
        <v>491</v>
      </c>
    </row>
    <row r="178" spans="1:6" ht="14.1" customHeight="1" x14ac:dyDescent="0.2">
      <c r="A178" s="971"/>
      <c r="B178" s="971"/>
      <c r="C178" s="976" t="s">
        <v>59</v>
      </c>
      <c r="D178" s="974"/>
      <c r="E178" s="974"/>
      <c r="F178" s="975"/>
    </row>
    <row r="179" spans="1:6" ht="14.1" customHeight="1" x14ac:dyDescent="0.2">
      <c r="A179" s="972"/>
      <c r="B179" s="972"/>
      <c r="C179" s="591" t="s">
        <v>2</v>
      </c>
      <c r="D179" s="592" t="s">
        <v>3</v>
      </c>
      <c r="E179" s="977" t="s">
        <v>4</v>
      </c>
      <c r="F179" s="978"/>
    </row>
    <row r="180" spans="1:6" ht="15" customHeight="1" x14ac:dyDescent="0.2">
      <c r="A180" s="968" t="s">
        <v>457</v>
      </c>
      <c r="B180" s="593" t="s">
        <v>5</v>
      </c>
      <c r="C180" s="594">
        <v>0.89610389610389607</v>
      </c>
      <c r="D180" s="595">
        <v>0.10389610389610389</v>
      </c>
      <c r="E180" s="596">
        <v>77</v>
      </c>
      <c r="F180" s="597" t="s">
        <v>491</v>
      </c>
    </row>
    <row r="181" spans="1:6" ht="15" customHeight="1" x14ac:dyDescent="0.2">
      <c r="A181" s="969"/>
      <c r="B181" s="598" t="s">
        <v>201</v>
      </c>
      <c r="C181" s="599">
        <v>0.95454545454545459</v>
      </c>
      <c r="D181" s="600">
        <v>4.5454545454545456E-2</v>
      </c>
      <c r="E181" s="601">
        <v>22</v>
      </c>
      <c r="F181" s="602" t="s">
        <v>491</v>
      </c>
    </row>
    <row r="182" spans="1:6" ht="15" customHeight="1" x14ac:dyDescent="0.2">
      <c r="A182" s="969"/>
      <c r="B182" s="598" t="s">
        <v>200</v>
      </c>
      <c r="C182" s="603">
        <v>0.88888888888888884</v>
      </c>
      <c r="D182" s="604">
        <v>0.1111111111111111</v>
      </c>
      <c r="E182" s="605">
        <v>18</v>
      </c>
      <c r="F182" s="606" t="s">
        <v>491</v>
      </c>
    </row>
    <row r="183" spans="1:6" ht="15" customHeight="1" x14ac:dyDescent="0.2">
      <c r="A183" s="969"/>
      <c r="B183" s="598" t="s">
        <v>199</v>
      </c>
      <c r="C183" s="599">
        <v>0.94444444444444442</v>
      </c>
      <c r="D183" s="600">
        <v>5.5555555555555552E-2</v>
      </c>
      <c r="E183" s="601">
        <v>18</v>
      </c>
      <c r="F183" s="602" t="s">
        <v>491</v>
      </c>
    </row>
    <row r="184" spans="1:6" ht="24" customHeight="1" x14ac:dyDescent="0.2">
      <c r="A184" s="969"/>
      <c r="B184" s="598" t="s">
        <v>494</v>
      </c>
      <c r="C184" s="603">
        <v>0.875</v>
      </c>
      <c r="D184" s="604">
        <v>0.125</v>
      </c>
      <c r="E184" s="605">
        <v>8</v>
      </c>
      <c r="F184" s="606" t="s">
        <v>491</v>
      </c>
    </row>
    <row r="185" spans="1:6" ht="15" customHeight="1" x14ac:dyDescent="0.2">
      <c r="A185" s="970"/>
      <c r="B185" s="607" t="s">
        <v>498</v>
      </c>
      <c r="C185" s="608">
        <v>0.72727272727272729</v>
      </c>
      <c r="D185" s="609">
        <v>0.27272727272727271</v>
      </c>
      <c r="E185" s="610">
        <v>11</v>
      </c>
      <c r="F185" s="611" t="s">
        <v>491</v>
      </c>
    </row>
    <row r="187" spans="1:6" ht="14.1" customHeight="1" x14ac:dyDescent="0.2">
      <c r="A187" s="971"/>
      <c r="B187" s="971"/>
      <c r="C187" s="976" t="s">
        <v>60</v>
      </c>
      <c r="D187" s="974"/>
      <c r="E187" s="974"/>
      <c r="F187" s="975"/>
    </row>
    <row r="188" spans="1:6" ht="14.1" customHeight="1" x14ac:dyDescent="0.2">
      <c r="A188" s="972"/>
      <c r="B188" s="972"/>
      <c r="C188" s="591" t="s">
        <v>2</v>
      </c>
      <c r="D188" s="592" t="s">
        <v>3</v>
      </c>
      <c r="E188" s="977" t="s">
        <v>4</v>
      </c>
      <c r="F188" s="978"/>
    </row>
    <row r="189" spans="1:6" ht="15" customHeight="1" x14ac:dyDescent="0.2">
      <c r="A189" s="968" t="s">
        <v>457</v>
      </c>
      <c r="B189" s="593" t="s">
        <v>5</v>
      </c>
      <c r="C189" s="594">
        <v>0.88311688311688319</v>
      </c>
      <c r="D189" s="595">
        <v>0.11688311688311687</v>
      </c>
      <c r="E189" s="596">
        <v>77</v>
      </c>
      <c r="F189" s="597" t="s">
        <v>491</v>
      </c>
    </row>
    <row r="190" spans="1:6" ht="15" customHeight="1" x14ac:dyDescent="0.2">
      <c r="A190" s="969"/>
      <c r="B190" s="598" t="s">
        <v>201</v>
      </c>
      <c r="C190" s="599">
        <v>0.90909090909090906</v>
      </c>
      <c r="D190" s="600">
        <v>9.0909090909090912E-2</v>
      </c>
      <c r="E190" s="601">
        <v>22</v>
      </c>
      <c r="F190" s="602" t="s">
        <v>491</v>
      </c>
    </row>
    <row r="191" spans="1:6" ht="15" customHeight="1" x14ac:dyDescent="0.2">
      <c r="A191" s="969"/>
      <c r="B191" s="598" t="s">
        <v>200</v>
      </c>
      <c r="C191" s="603">
        <v>0.88888888888888884</v>
      </c>
      <c r="D191" s="604">
        <v>0.1111111111111111</v>
      </c>
      <c r="E191" s="605">
        <v>18</v>
      </c>
      <c r="F191" s="606" t="s">
        <v>491</v>
      </c>
    </row>
    <row r="192" spans="1:6" ht="15" customHeight="1" x14ac:dyDescent="0.2">
      <c r="A192" s="969"/>
      <c r="B192" s="598" t="s">
        <v>199</v>
      </c>
      <c r="C192" s="599">
        <v>0.94444444444444442</v>
      </c>
      <c r="D192" s="600">
        <v>5.5555555555555552E-2</v>
      </c>
      <c r="E192" s="601">
        <v>18</v>
      </c>
      <c r="F192" s="602" t="s">
        <v>491</v>
      </c>
    </row>
    <row r="193" spans="1:12" ht="24" customHeight="1" x14ac:dyDescent="0.2">
      <c r="A193" s="969"/>
      <c r="B193" s="598" t="s">
        <v>494</v>
      </c>
      <c r="C193" s="603">
        <v>0.75</v>
      </c>
      <c r="D193" s="604">
        <v>0.25</v>
      </c>
      <c r="E193" s="605">
        <v>8</v>
      </c>
      <c r="F193" s="606" t="s">
        <v>491</v>
      </c>
    </row>
    <row r="194" spans="1:12" ht="15" customHeight="1" x14ac:dyDescent="0.2">
      <c r="A194" s="970"/>
      <c r="B194" s="607" t="s">
        <v>498</v>
      </c>
      <c r="C194" s="608">
        <v>0.81818181818181823</v>
      </c>
      <c r="D194" s="609">
        <v>0.18181818181818182</v>
      </c>
      <c r="E194" s="610">
        <v>11</v>
      </c>
      <c r="F194" s="611" t="s">
        <v>491</v>
      </c>
    </row>
    <row r="196" spans="1:12" ht="14.1" customHeight="1" x14ac:dyDescent="0.2">
      <c r="A196" s="971"/>
      <c r="B196" s="971"/>
      <c r="C196" s="976" t="s">
        <v>61</v>
      </c>
      <c r="D196" s="974"/>
      <c r="E196" s="974"/>
      <c r="F196" s="975"/>
      <c r="G196" s="974"/>
      <c r="H196" s="975"/>
      <c r="I196" s="974"/>
      <c r="J196" s="975"/>
      <c r="K196" s="975"/>
      <c r="L196" s="975"/>
    </row>
    <row r="197" spans="1:12" ht="24" customHeight="1" x14ac:dyDescent="0.2">
      <c r="A197" s="972"/>
      <c r="B197" s="972"/>
      <c r="C197" s="591" t="s">
        <v>16</v>
      </c>
      <c r="D197" s="592" t="s">
        <v>17</v>
      </c>
      <c r="E197" s="592" t="s">
        <v>18</v>
      </c>
      <c r="F197" s="612" t="s">
        <v>19</v>
      </c>
      <c r="G197" s="592" t="s">
        <v>20</v>
      </c>
      <c r="H197" s="612" t="s">
        <v>21</v>
      </c>
      <c r="I197" s="977" t="s">
        <v>22</v>
      </c>
      <c r="J197" s="978"/>
      <c r="K197" s="978"/>
      <c r="L197" s="978"/>
    </row>
    <row r="198" spans="1:12" ht="15" customHeight="1" x14ac:dyDescent="0.2">
      <c r="A198" s="968" t="s">
        <v>457</v>
      </c>
      <c r="B198" s="593" t="s">
        <v>5</v>
      </c>
      <c r="C198" s="594">
        <v>1.2987012987012986E-2</v>
      </c>
      <c r="D198" s="595">
        <v>2.5974025974025972E-2</v>
      </c>
      <c r="E198" s="595">
        <v>0.10389610389610389</v>
      </c>
      <c r="F198" s="613">
        <v>0.20779220779220778</v>
      </c>
      <c r="G198" s="595">
        <v>0.64935064935064934</v>
      </c>
      <c r="H198" s="613">
        <v>0.8571428571428571</v>
      </c>
      <c r="I198" s="614">
        <v>4.4545454545454568</v>
      </c>
      <c r="J198" s="640">
        <v>5</v>
      </c>
      <c r="K198" s="624">
        <v>77</v>
      </c>
      <c r="L198" s="597" t="s">
        <v>491</v>
      </c>
    </row>
    <row r="199" spans="1:12" ht="15" customHeight="1" x14ac:dyDescent="0.2">
      <c r="A199" s="969"/>
      <c r="B199" s="598" t="s">
        <v>201</v>
      </c>
      <c r="C199" s="599">
        <v>0</v>
      </c>
      <c r="D199" s="600">
        <v>0</v>
      </c>
      <c r="E199" s="600">
        <v>4.5454545454545456E-2</v>
      </c>
      <c r="F199" s="615">
        <v>9.0909090909090912E-2</v>
      </c>
      <c r="G199" s="600">
        <v>0.86363636363636365</v>
      </c>
      <c r="H199" s="615">
        <v>0.95454545454545459</v>
      </c>
      <c r="I199" s="616">
        <v>4.8181818181818183</v>
      </c>
      <c r="J199" s="641">
        <v>5</v>
      </c>
      <c r="K199" s="625">
        <v>22</v>
      </c>
      <c r="L199" s="602" t="s">
        <v>491</v>
      </c>
    </row>
    <row r="200" spans="1:12" ht="15" customHeight="1" x14ac:dyDescent="0.2">
      <c r="A200" s="969"/>
      <c r="B200" s="598" t="s">
        <v>200</v>
      </c>
      <c r="C200" s="603">
        <v>0</v>
      </c>
      <c r="D200" s="604">
        <v>5.5555555555555552E-2</v>
      </c>
      <c r="E200" s="604">
        <v>0.1111111111111111</v>
      </c>
      <c r="F200" s="617">
        <v>0.27777777777777779</v>
      </c>
      <c r="G200" s="604">
        <v>0.55555555555555558</v>
      </c>
      <c r="H200" s="617">
        <v>0.83333333333333348</v>
      </c>
      <c r="I200" s="618">
        <v>4.333333333333333</v>
      </c>
      <c r="J200" s="642">
        <v>5</v>
      </c>
      <c r="K200" s="626">
        <v>18</v>
      </c>
      <c r="L200" s="606" t="s">
        <v>491</v>
      </c>
    </row>
    <row r="201" spans="1:12" ht="15" customHeight="1" x14ac:dyDescent="0.2">
      <c r="A201" s="969"/>
      <c r="B201" s="598" t="s">
        <v>199</v>
      </c>
      <c r="C201" s="599">
        <v>0</v>
      </c>
      <c r="D201" s="600">
        <v>0</v>
      </c>
      <c r="E201" s="600">
        <v>0</v>
      </c>
      <c r="F201" s="615">
        <v>0.44444444444444442</v>
      </c>
      <c r="G201" s="600">
        <v>0.55555555555555558</v>
      </c>
      <c r="H201" s="615">
        <v>1</v>
      </c>
      <c r="I201" s="616">
        <v>4.5555555555555554</v>
      </c>
      <c r="J201" s="641">
        <v>5</v>
      </c>
      <c r="K201" s="625">
        <v>18</v>
      </c>
      <c r="L201" s="602" t="s">
        <v>491</v>
      </c>
    </row>
    <row r="202" spans="1:12" ht="24" customHeight="1" x14ac:dyDescent="0.2">
      <c r="A202" s="969"/>
      <c r="B202" s="598" t="s">
        <v>494</v>
      </c>
      <c r="C202" s="603">
        <v>0.125</v>
      </c>
      <c r="D202" s="604">
        <v>0</v>
      </c>
      <c r="E202" s="604">
        <v>0.25</v>
      </c>
      <c r="F202" s="617">
        <v>0</v>
      </c>
      <c r="G202" s="604">
        <v>0.625</v>
      </c>
      <c r="H202" s="617">
        <v>0.625</v>
      </c>
      <c r="I202" s="618">
        <v>4</v>
      </c>
      <c r="J202" s="642">
        <v>5</v>
      </c>
      <c r="K202" s="626">
        <v>8</v>
      </c>
      <c r="L202" s="606" t="s">
        <v>491</v>
      </c>
    </row>
    <row r="203" spans="1:12" ht="15" customHeight="1" x14ac:dyDescent="0.2">
      <c r="A203" s="970"/>
      <c r="B203" s="607" t="s">
        <v>498</v>
      </c>
      <c r="C203" s="608">
        <v>0</v>
      </c>
      <c r="D203" s="609">
        <v>9.0909090909090912E-2</v>
      </c>
      <c r="E203" s="609">
        <v>0.27272727272727271</v>
      </c>
      <c r="F203" s="619">
        <v>9.0909090909090912E-2</v>
      </c>
      <c r="G203" s="609">
        <v>0.54545454545454541</v>
      </c>
      <c r="H203" s="619">
        <v>0.63636363636363635</v>
      </c>
      <c r="I203" s="620">
        <v>4.0909090909090908</v>
      </c>
      <c r="J203" s="643">
        <v>5</v>
      </c>
      <c r="K203" s="627">
        <v>11</v>
      </c>
      <c r="L203" s="611" t="s">
        <v>491</v>
      </c>
    </row>
    <row r="205" spans="1:12" ht="14.1" customHeight="1" x14ac:dyDescent="0.2">
      <c r="A205" s="971"/>
      <c r="B205" s="971"/>
      <c r="C205" s="976" t="s">
        <v>62</v>
      </c>
      <c r="D205" s="974"/>
      <c r="E205" s="974"/>
      <c r="F205" s="975"/>
      <c r="G205" s="974"/>
      <c r="H205" s="975"/>
      <c r="I205" s="974"/>
      <c r="J205" s="975"/>
    </row>
    <row r="206" spans="1:12" ht="14.1" customHeight="1" x14ac:dyDescent="0.2">
      <c r="A206" s="972"/>
      <c r="B206" s="972"/>
      <c r="C206" s="591" t="s">
        <v>50</v>
      </c>
      <c r="D206" s="592" t="s">
        <v>51</v>
      </c>
      <c r="E206" s="592" t="s">
        <v>52</v>
      </c>
      <c r="F206" s="612" t="s">
        <v>53</v>
      </c>
      <c r="G206" s="977" t="s">
        <v>54</v>
      </c>
      <c r="H206" s="978"/>
      <c r="I206" s="977"/>
      <c r="J206" s="978"/>
    </row>
    <row r="207" spans="1:12" ht="15" customHeight="1" x14ac:dyDescent="0.2">
      <c r="A207" s="968" t="s">
        <v>457</v>
      </c>
      <c r="B207" s="593" t="s">
        <v>5</v>
      </c>
      <c r="C207" s="594">
        <v>0</v>
      </c>
      <c r="D207" s="595">
        <v>0.06</v>
      </c>
      <c r="E207" s="595">
        <v>0.18</v>
      </c>
      <c r="F207" s="613">
        <v>0.76</v>
      </c>
      <c r="G207" s="614">
        <v>2.6999999999999993</v>
      </c>
      <c r="H207" s="640">
        <v>3</v>
      </c>
      <c r="I207" s="596">
        <v>50</v>
      </c>
      <c r="J207" s="629">
        <v>27</v>
      </c>
    </row>
    <row r="208" spans="1:12" ht="15" customHeight="1" x14ac:dyDescent="0.2">
      <c r="A208" s="969"/>
      <c r="B208" s="598" t="s">
        <v>201</v>
      </c>
      <c r="C208" s="599">
        <v>0</v>
      </c>
      <c r="D208" s="600">
        <v>0</v>
      </c>
      <c r="E208" s="600">
        <v>0</v>
      </c>
      <c r="F208" s="615">
        <v>1</v>
      </c>
      <c r="G208" s="616">
        <v>3</v>
      </c>
      <c r="H208" s="641">
        <v>3</v>
      </c>
      <c r="I208" s="601">
        <v>6</v>
      </c>
      <c r="J208" s="632">
        <v>16</v>
      </c>
    </row>
    <row r="209" spans="1:10" ht="15" customHeight="1" x14ac:dyDescent="0.2">
      <c r="A209" s="969"/>
      <c r="B209" s="598" t="s">
        <v>200</v>
      </c>
      <c r="C209" s="603">
        <v>0</v>
      </c>
      <c r="D209" s="604">
        <v>5.8823529411764698E-2</v>
      </c>
      <c r="E209" s="604">
        <v>0.17647058823529413</v>
      </c>
      <c r="F209" s="617">
        <v>0.76470588235294112</v>
      </c>
      <c r="G209" s="618">
        <v>2.7058823529411766</v>
      </c>
      <c r="H209" s="642">
        <v>3</v>
      </c>
      <c r="I209" s="605">
        <v>17</v>
      </c>
      <c r="J209" s="606" t="s">
        <v>491</v>
      </c>
    </row>
    <row r="210" spans="1:10" ht="15" customHeight="1" x14ac:dyDescent="0.2">
      <c r="A210" s="969"/>
      <c r="B210" s="598" t="s">
        <v>199</v>
      </c>
      <c r="C210" s="599">
        <v>0</v>
      </c>
      <c r="D210" s="600">
        <v>7.6923076923076927E-2</v>
      </c>
      <c r="E210" s="600">
        <v>0.23076923076923075</v>
      </c>
      <c r="F210" s="615">
        <v>0.69230769230769229</v>
      </c>
      <c r="G210" s="616">
        <v>2.615384615384615</v>
      </c>
      <c r="H210" s="641">
        <v>3</v>
      </c>
      <c r="I210" s="601">
        <v>13</v>
      </c>
      <c r="J210" s="632">
        <v>5</v>
      </c>
    </row>
    <row r="211" spans="1:10" ht="24" customHeight="1" x14ac:dyDescent="0.2">
      <c r="A211" s="969"/>
      <c r="B211" s="598" t="s">
        <v>494</v>
      </c>
      <c r="C211" s="603">
        <v>0</v>
      </c>
      <c r="D211" s="604">
        <v>0</v>
      </c>
      <c r="E211" s="604">
        <v>0.5</v>
      </c>
      <c r="F211" s="617">
        <v>0.5</v>
      </c>
      <c r="G211" s="618">
        <v>2.5</v>
      </c>
      <c r="H211" s="642">
        <v>2.5</v>
      </c>
      <c r="I211" s="605">
        <v>6</v>
      </c>
      <c r="J211" s="606" t="s">
        <v>491</v>
      </c>
    </row>
    <row r="212" spans="1:10" ht="15" customHeight="1" x14ac:dyDescent="0.2">
      <c r="A212" s="970"/>
      <c r="B212" s="607" t="s">
        <v>498</v>
      </c>
      <c r="C212" s="608">
        <v>0</v>
      </c>
      <c r="D212" s="609">
        <v>0.125</v>
      </c>
      <c r="E212" s="609">
        <v>0</v>
      </c>
      <c r="F212" s="619">
        <v>0.875</v>
      </c>
      <c r="G212" s="620">
        <v>2.75</v>
      </c>
      <c r="H212" s="643">
        <v>3</v>
      </c>
      <c r="I212" s="610">
        <v>8</v>
      </c>
      <c r="J212" s="611" t="s">
        <v>491</v>
      </c>
    </row>
    <row r="214" spans="1:10" ht="14.1" customHeight="1" x14ac:dyDescent="0.2">
      <c r="A214" s="971"/>
      <c r="B214" s="971"/>
      <c r="C214" s="976" t="s">
        <v>63</v>
      </c>
      <c r="D214" s="974"/>
      <c r="E214" s="974"/>
      <c r="F214" s="975"/>
    </row>
    <row r="215" spans="1:10" ht="14.1" customHeight="1" x14ac:dyDescent="0.2">
      <c r="A215" s="972"/>
      <c r="B215" s="972"/>
      <c r="C215" s="591" t="s">
        <v>2</v>
      </c>
      <c r="D215" s="592" t="s">
        <v>3</v>
      </c>
      <c r="E215" s="977" t="s">
        <v>4</v>
      </c>
      <c r="F215" s="978"/>
    </row>
    <row r="216" spans="1:10" ht="15" customHeight="1" x14ac:dyDescent="0.2">
      <c r="A216" s="968" t="s">
        <v>457</v>
      </c>
      <c r="B216" s="593" t="s">
        <v>5</v>
      </c>
      <c r="C216" s="594">
        <v>1</v>
      </c>
      <c r="D216" s="595">
        <v>0</v>
      </c>
      <c r="E216" s="596">
        <v>51</v>
      </c>
      <c r="F216" s="629">
        <v>26</v>
      </c>
    </row>
    <row r="217" spans="1:10" ht="15" customHeight="1" x14ac:dyDescent="0.2">
      <c r="A217" s="969"/>
      <c r="B217" s="598" t="s">
        <v>201</v>
      </c>
      <c r="C217" s="599">
        <v>1</v>
      </c>
      <c r="D217" s="600">
        <v>0</v>
      </c>
      <c r="E217" s="601">
        <v>7</v>
      </c>
      <c r="F217" s="632">
        <v>15</v>
      </c>
    </row>
    <row r="218" spans="1:10" ht="15" customHeight="1" x14ac:dyDescent="0.2">
      <c r="A218" s="969"/>
      <c r="B218" s="598" t="s">
        <v>200</v>
      </c>
      <c r="C218" s="603">
        <v>1</v>
      </c>
      <c r="D218" s="604">
        <v>0</v>
      </c>
      <c r="E218" s="605">
        <v>17</v>
      </c>
      <c r="F218" s="606" t="s">
        <v>491</v>
      </c>
    </row>
    <row r="219" spans="1:10" ht="15" customHeight="1" x14ac:dyDescent="0.2">
      <c r="A219" s="969"/>
      <c r="B219" s="598" t="s">
        <v>199</v>
      </c>
      <c r="C219" s="599">
        <v>1</v>
      </c>
      <c r="D219" s="600">
        <v>0</v>
      </c>
      <c r="E219" s="601">
        <v>14</v>
      </c>
      <c r="F219" s="602" t="s">
        <v>491</v>
      </c>
    </row>
    <row r="220" spans="1:10" ht="24" customHeight="1" x14ac:dyDescent="0.2">
      <c r="A220" s="969"/>
      <c r="B220" s="598" t="s">
        <v>494</v>
      </c>
      <c r="C220" s="603">
        <v>1</v>
      </c>
      <c r="D220" s="604">
        <v>0</v>
      </c>
      <c r="E220" s="605">
        <v>6</v>
      </c>
      <c r="F220" s="606" t="s">
        <v>491</v>
      </c>
    </row>
    <row r="221" spans="1:10" ht="15" customHeight="1" x14ac:dyDescent="0.2">
      <c r="A221" s="970"/>
      <c r="B221" s="607" t="s">
        <v>498</v>
      </c>
      <c r="C221" s="608">
        <v>1</v>
      </c>
      <c r="D221" s="609">
        <v>0</v>
      </c>
      <c r="E221" s="610">
        <v>7</v>
      </c>
      <c r="F221" s="611" t="s">
        <v>491</v>
      </c>
    </row>
    <row r="223" spans="1:10" ht="14.1" customHeight="1" x14ac:dyDescent="0.2">
      <c r="A223" s="971"/>
      <c r="B223" s="971"/>
      <c r="C223" s="976" t="s">
        <v>64</v>
      </c>
      <c r="D223" s="974"/>
      <c r="E223" s="974"/>
      <c r="F223" s="975"/>
    </row>
    <row r="224" spans="1:10" ht="14.1" customHeight="1" x14ac:dyDescent="0.2">
      <c r="A224" s="972"/>
      <c r="B224" s="972"/>
      <c r="C224" s="591" t="s">
        <v>2</v>
      </c>
      <c r="D224" s="592" t="s">
        <v>3</v>
      </c>
      <c r="E224" s="977" t="s">
        <v>4</v>
      </c>
      <c r="F224" s="978"/>
    </row>
    <row r="225" spans="1:6" ht="15" customHeight="1" x14ac:dyDescent="0.2">
      <c r="A225" s="968" t="s">
        <v>457</v>
      </c>
      <c r="B225" s="593" t="s">
        <v>5</v>
      </c>
      <c r="C225" s="594">
        <v>0.97872340425531912</v>
      </c>
      <c r="D225" s="595">
        <v>2.1276595744680851E-2</v>
      </c>
      <c r="E225" s="596">
        <v>47</v>
      </c>
      <c r="F225" s="629">
        <v>30</v>
      </c>
    </row>
    <row r="226" spans="1:6" ht="15" customHeight="1" x14ac:dyDescent="0.2">
      <c r="A226" s="969"/>
      <c r="B226" s="598" t="s">
        <v>201</v>
      </c>
      <c r="C226" s="599">
        <v>1</v>
      </c>
      <c r="D226" s="600">
        <v>0</v>
      </c>
      <c r="E226" s="601">
        <v>7</v>
      </c>
      <c r="F226" s="632">
        <v>15</v>
      </c>
    </row>
    <row r="227" spans="1:6" ht="15" customHeight="1" x14ac:dyDescent="0.2">
      <c r="A227" s="969"/>
      <c r="B227" s="598" t="s">
        <v>200</v>
      </c>
      <c r="C227" s="603">
        <v>0.94117647058823517</v>
      </c>
      <c r="D227" s="604">
        <v>5.8823529411764698E-2</v>
      </c>
      <c r="E227" s="605">
        <v>17</v>
      </c>
      <c r="F227" s="606" t="s">
        <v>491</v>
      </c>
    </row>
    <row r="228" spans="1:6" ht="15" customHeight="1" x14ac:dyDescent="0.2">
      <c r="A228" s="969"/>
      <c r="B228" s="598" t="s">
        <v>199</v>
      </c>
      <c r="C228" s="599">
        <v>1</v>
      </c>
      <c r="D228" s="600">
        <v>0</v>
      </c>
      <c r="E228" s="601">
        <v>11</v>
      </c>
      <c r="F228" s="632">
        <v>7</v>
      </c>
    </row>
    <row r="229" spans="1:6" ht="24" customHeight="1" x14ac:dyDescent="0.2">
      <c r="A229" s="969"/>
      <c r="B229" s="598" t="s">
        <v>494</v>
      </c>
      <c r="C229" s="603">
        <v>1</v>
      </c>
      <c r="D229" s="604">
        <v>0</v>
      </c>
      <c r="E229" s="605">
        <v>5</v>
      </c>
      <c r="F229" s="606" t="s">
        <v>491</v>
      </c>
    </row>
    <row r="230" spans="1:6" ht="15" customHeight="1" x14ac:dyDescent="0.2">
      <c r="A230" s="970"/>
      <c r="B230" s="607" t="s">
        <v>498</v>
      </c>
      <c r="C230" s="608">
        <v>1</v>
      </c>
      <c r="D230" s="609">
        <v>0</v>
      </c>
      <c r="E230" s="610">
        <v>7</v>
      </c>
      <c r="F230" s="611" t="s">
        <v>491</v>
      </c>
    </row>
    <row r="232" spans="1:6" ht="14.1" customHeight="1" x14ac:dyDescent="0.2">
      <c r="A232" s="971"/>
      <c r="B232" s="971"/>
      <c r="C232" s="976" t="s">
        <v>65</v>
      </c>
      <c r="D232" s="974"/>
      <c r="E232" s="974"/>
      <c r="F232" s="975"/>
    </row>
    <row r="233" spans="1:6" ht="14.1" customHeight="1" x14ac:dyDescent="0.2">
      <c r="A233" s="972"/>
      <c r="B233" s="972"/>
      <c r="C233" s="591" t="s">
        <v>2</v>
      </c>
      <c r="D233" s="592" t="s">
        <v>3</v>
      </c>
      <c r="E233" s="977" t="s">
        <v>4</v>
      </c>
      <c r="F233" s="978"/>
    </row>
    <row r="234" spans="1:6" ht="15" customHeight="1" x14ac:dyDescent="0.2">
      <c r="A234" s="968" t="s">
        <v>457</v>
      </c>
      <c r="B234" s="593" t="s">
        <v>5</v>
      </c>
      <c r="C234" s="594">
        <v>0.97619047619047616</v>
      </c>
      <c r="D234" s="595">
        <v>2.3809523809523808E-2</v>
      </c>
      <c r="E234" s="596">
        <v>42</v>
      </c>
      <c r="F234" s="629">
        <v>35</v>
      </c>
    </row>
    <row r="235" spans="1:6" ht="15" customHeight="1" x14ac:dyDescent="0.2">
      <c r="A235" s="969"/>
      <c r="B235" s="598" t="s">
        <v>201</v>
      </c>
      <c r="C235" s="599">
        <v>1</v>
      </c>
      <c r="D235" s="600">
        <v>0</v>
      </c>
      <c r="E235" s="601">
        <v>6</v>
      </c>
      <c r="F235" s="632">
        <v>16</v>
      </c>
    </row>
    <row r="236" spans="1:6" ht="15" customHeight="1" x14ac:dyDescent="0.2">
      <c r="A236" s="969"/>
      <c r="B236" s="598" t="s">
        <v>200</v>
      </c>
      <c r="C236" s="603">
        <v>0.92307692307692302</v>
      </c>
      <c r="D236" s="604">
        <v>7.6923076923076927E-2</v>
      </c>
      <c r="E236" s="605">
        <v>13</v>
      </c>
      <c r="F236" s="635">
        <v>5</v>
      </c>
    </row>
    <row r="237" spans="1:6" ht="15" customHeight="1" x14ac:dyDescent="0.2">
      <c r="A237" s="969"/>
      <c r="B237" s="598" t="s">
        <v>199</v>
      </c>
      <c r="C237" s="599">
        <v>1</v>
      </c>
      <c r="D237" s="600">
        <v>0</v>
      </c>
      <c r="E237" s="601">
        <v>12</v>
      </c>
      <c r="F237" s="632">
        <v>6</v>
      </c>
    </row>
    <row r="238" spans="1:6" ht="24" customHeight="1" x14ac:dyDescent="0.2">
      <c r="A238" s="969"/>
      <c r="B238" s="598" t="s">
        <v>494</v>
      </c>
      <c r="C238" s="603">
        <v>1</v>
      </c>
      <c r="D238" s="604">
        <v>0</v>
      </c>
      <c r="E238" s="605">
        <v>5</v>
      </c>
      <c r="F238" s="606" t="s">
        <v>491</v>
      </c>
    </row>
    <row r="239" spans="1:6" ht="15" customHeight="1" x14ac:dyDescent="0.2">
      <c r="A239" s="970"/>
      <c r="B239" s="607" t="s">
        <v>498</v>
      </c>
      <c r="C239" s="608">
        <v>1</v>
      </c>
      <c r="D239" s="609">
        <v>0</v>
      </c>
      <c r="E239" s="610">
        <v>6</v>
      </c>
      <c r="F239" s="639">
        <v>5</v>
      </c>
    </row>
    <row r="241" spans="1:12" ht="14.1" customHeight="1" x14ac:dyDescent="0.2">
      <c r="A241" s="971"/>
      <c r="B241" s="971"/>
      <c r="C241" s="976" t="s">
        <v>66</v>
      </c>
      <c r="D241" s="974"/>
      <c r="E241" s="974"/>
      <c r="F241" s="975"/>
      <c r="G241" s="974"/>
      <c r="H241" s="975"/>
      <c r="I241" s="974"/>
      <c r="J241" s="975"/>
      <c r="K241" s="975"/>
      <c r="L241" s="975"/>
    </row>
    <row r="242" spans="1:12" ht="24" customHeight="1" x14ac:dyDescent="0.2">
      <c r="A242" s="972"/>
      <c r="B242" s="972"/>
      <c r="C242" s="591" t="s">
        <v>16</v>
      </c>
      <c r="D242" s="592" t="s">
        <v>17</v>
      </c>
      <c r="E242" s="592" t="s">
        <v>18</v>
      </c>
      <c r="F242" s="612" t="s">
        <v>19</v>
      </c>
      <c r="G242" s="592" t="s">
        <v>20</v>
      </c>
      <c r="H242" s="612" t="s">
        <v>21</v>
      </c>
      <c r="I242" s="977" t="s">
        <v>22</v>
      </c>
      <c r="J242" s="978"/>
      <c r="K242" s="978"/>
      <c r="L242" s="978"/>
    </row>
    <row r="243" spans="1:12" ht="15" customHeight="1" x14ac:dyDescent="0.2">
      <c r="A243" s="968" t="s">
        <v>457</v>
      </c>
      <c r="B243" s="593" t="s">
        <v>5</v>
      </c>
      <c r="C243" s="594">
        <v>0</v>
      </c>
      <c r="D243" s="595">
        <v>0</v>
      </c>
      <c r="E243" s="595">
        <v>9.6153846153846173E-2</v>
      </c>
      <c r="F243" s="613">
        <v>0.17307692307692307</v>
      </c>
      <c r="G243" s="595">
        <v>0.73076923076923062</v>
      </c>
      <c r="H243" s="613">
        <v>0.90384615384615374</v>
      </c>
      <c r="I243" s="614">
        <v>4.634615384615385</v>
      </c>
      <c r="J243" s="640">
        <v>5</v>
      </c>
      <c r="K243" s="624">
        <v>52</v>
      </c>
      <c r="L243" s="629">
        <v>25</v>
      </c>
    </row>
    <row r="244" spans="1:12" ht="15" customHeight="1" x14ac:dyDescent="0.2">
      <c r="A244" s="969"/>
      <c r="B244" s="598" t="s">
        <v>201</v>
      </c>
      <c r="C244" s="599">
        <v>0</v>
      </c>
      <c r="D244" s="600">
        <v>0</v>
      </c>
      <c r="E244" s="600">
        <v>0</v>
      </c>
      <c r="F244" s="615">
        <v>0</v>
      </c>
      <c r="G244" s="600">
        <v>1</v>
      </c>
      <c r="H244" s="615">
        <v>1</v>
      </c>
      <c r="I244" s="616">
        <v>5</v>
      </c>
      <c r="J244" s="641">
        <v>5</v>
      </c>
      <c r="K244" s="625">
        <v>6</v>
      </c>
      <c r="L244" s="632">
        <v>16</v>
      </c>
    </row>
    <row r="245" spans="1:12" ht="15" customHeight="1" x14ac:dyDescent="0.2">
      <c r="A245" s="969"/>
      <c r="B245" s="598" t="s">
        <v>200</v>
      </c>
      <c r="C245" s="603">
        <v>0</v>
      </c>
      <c r="D245" s="604">
        <v>0</v>
      </c>
      <c r="E245" s="604">
        <v>0.22222222222222221</v>
      </c>
      <c r="F245" s="617">
        <v>0.16666666666666663</v>
      </c>
      <c r="G245" s="604">
        <v>0.61111111111111116</v>
      </c>
      <c r="H245" s="617">
        <v>0.77777777777777768</v>
      </c>
      <c r="I245" s="618">
        <v>4.3888888888888884</v>
      </c>
      <c r="J245" s="642">
        <v>5</v>
      </c>
      <c r="K245" s="626">
        <v>18</v>
      </c>
      <c r="L245" s="606" t="s">
        <v>491</v>
      </c>
    </row>
    <row r="246" spans="1:12" ht="15" customHeight="1" x14ac:dyDescent="0.2">
      <c r="A246" s="969"/>
      <c r="B246" s="598" t="s">
        <v>199</v>
      </c>
      <c r="C246" s="599">
        <v>0</v>
      </c>
      <c r="D246" s="600">
        <v>0</v>
      </c>
      <c r="E246" s="600">
        <v>7.6923076923076927E-2</v>
      </c>
      <c r="F246" s="615">
        <v>0.23076923076923075</v>
      </c>
      <c r="G246" s="600">
        <v>0.69230769230769229</v>
      </c>
      <c r="H246" s="615">
        <v>0.92307692307692302</v>
      </c>
      <c r="I246" s="616">
        <v>4.615384615384615</v>
      </c>
      <c r="J246" s="641">
        <v>5</v>
      </c>
      <c r="K246" s="625">
        <v>13</v>
      </c>
      <c r="L246" s="632">
        <v>5</v>
      </c>
    </row>
    <row r="247" spans="1:12" ht="24" customHeight="1" x14ac:dyDescent="0.2">
      <c r="A247" s="969"/>
      <c r="B247" s="598" t="s">
        <v>494</v>
      </c>
      <c r="C247" s="603">
        <v>0</v>
      </c>
      <c r="D247" s="604">
        <v>0</v>
      </c>
      <c r="E247" s="604">
        <v>0</v>
      </c>
      <c r="F247" s="617">
        <v>0.33333333333333326</v>
      </c>
      <c r="G247" s="604">
        <v>0.66666666666666652</v>
      </c>
      <c r="H247" s="617">
        <v>0.99999999999999989</v>
      </c>
      <c r="I247" s="618">
        <v>4.6666666666666661</v>
      </c>
      <c r="J247" s="642">
        <v>5</v>
      </c>
      <c r="K247" s="626">
        <v>6</v>
      </c>
      <c r="L247" s="606" t="s">
        <v>491</v>
      </c>
    </row>
    <row r="248" spans="1:12" ht="15" customHeight="1" x14ac:dyDescent="0.2">
      <c r="A248" s="970"/>
      <c r="B248" s="607" t="s">
        <v>498</v>
      </c>
      <c r="C248" s="608">
        <v>0</v>
      </c>
      <c r="D248" s="609">
        <v>0</v>
      </c>
      <c r="E248" s="609">
        <v>0</v>
      </c>
      <c r="F248" s="619">
        <v>0.1111111111111111</v>
      </c>
      <c r="G248" s="609">
        <v>0.88888888888888884</v>
      </c>
      <c r="H248" s="619">
        <v>1</v>
      </c>
      <c r="I248" s="620">
        <v>4.8888888888888893</v>
      </c>
      <c r="J248" s="643">
        <v>5</v>
      </c>
      <c r="K248" s="627">
        <v>9</v>
      </c>
      <c r="L248" s="611" t="s">
        <v>491</v>
      </c>
    </row>
    <row r="250" spans="1:12" ht="14.1" customHeight="1" x14ac:dyDescent="0.2">
      <c r="A250" s="971"/>
      <c r="B250" s="971"/>
      <c r="C250" s="976" t="s">
        <v>67</v>
      </c>
      <c r="D250" s="974"/>
      <c r="E250" s="974"/>
      <c r="F250" s="975"/>
    </row>
    <row r="251" spans="1:12" ht="14.1" customHeight="1" x14ac:dyDescent="0.2">
      <c r="A251" s="972"/>
      <c r="B251" s="972"/>
      <c r="C251" s="591" t="s">
        <v>2</v>
      </c>
      <c r="D251" s="592" t="s">
        <v>3</v>
      </c>
      <c r="E251" s="977" t="s">
        <v>4</v>
      </c>
      <c r="F251" s="978"/>
    </row>
    <row r="252" spans="1:12" ht="15" customHeight="1" x14ac:dyDescent="0.2">
      <c r="A252" s="968" t="s">
        <v>457</v>
      </c>
      <c r="B252" s="593" t="s">
        <v>5</v>
      </c>
      <c r="C252" s="594">
        <v>0.79220779220779225</v>
      </c>
      <c r="D252" s="595">
        <v>0.20779220779220778</v>
      </c>
      <c r="E252" s="596">
        <v>77</v>
      </c>
      <c r="F252" s="597" t="s">
        <v>491</v>
      </c>
    </row>
    <row r="253" spans="1:12" ht="15" customHeight="1" x14ac:dyDescent="0.2">
      <c r="A253" s="969"/>
      <c r="B253" s="598" t="s">
        <v>201</v>
      </c>
      <c r="C253" s="599">
        <v>0.86363636363636365</v>
      </c>
      <c r="D253" s="600">
        <v>0.13636363636363635</v>
      </c>
      <c r="E253" s="601">
        <v>22</v>
      </c>
      <c r="F253" s="602" t="s">
        <v>491</v>
      </c>
    </row>
    <row r="254" spans="1:12" ht="15" customHeight="1" x14ac:dyDescent="0.2">
      <c r="A254" s="969"/>
      <c r="B254" s="598" t="s">
        <v>200</v>
      </c>
      <c r="C254" s="603">
        <v>0.7222222222222221</v>
      </c>
      <c r="D254" s="604">
        <v>0.27777777777777779</v>
      </c>
      <c r="E254" s="605">
        <v>18</v>
      </c>
      <c r="F254" s="606" t="s">
        <v>491</v>
      </c>
    </row>
    <row r="255" spans="1:12" ht="15" customHeight="1" x14ac:dyDescent="0.2">
      <c r="A255" s="969"/>
      <c r="B255" s="598" t="s">
        <v>199</v>
      </c>
      <c r="C255" s="599">
        <v>0.7777777777777779</v>
      </c>
      <c r="D255" s="600">
        <v>0.22222222222222221</v>
      </c>
      <c r="E255" s="601">
        <v>18</v>
      </c>
      <c r="F255" s="602" t="s">
        <v>491</v>
      </c>
    </row>
    <row r="256" spans="1:12" ht="24" customHeight="1" x14ac:dyDescent="0.2">
      <c r="A256" s="969"/>
      <c r="B256" s="598" t="s">
        <v>494</v>
      </c>
      <c r="C256" s="603">
        <v>0.875</v>
      </c>
      <c r="D256" s="604">
        <v>0.125</v>
      </c>
      <c r="E256" s="605">
        <v>8</v>
      </c>
      <c r="F256" s="606" t="s">
        <v>491</v>
      </c>
    </row>
    <row r="257" spans="1:12" ht="15" customHeight="1" x14ac:dyDescent="0.2">
      <c r="A257" s="970"/>
      <c r="B257" s="607" t="s">
        <v>498</v>
      </c>
      <c r="C257" s="608">
        <v>0.72727272727272729</v>
      </c>
      <c r="D257" s="609">
        <v>0.27272727272727271</v>
      </c>
      <c r="E257" s="610">
        <v>11</v>
      </c>
      <c r="F257" s="611" t="s">
        <v>491</v>
      </c>
    </row>
    <row r="259" spans="1:12" ht="14.1" customHeight="1" x14ac:dyDescent="0.2">
      <c r="A259" s="971"/>
      <c r="B259" s="971"/>
      <c r="C259" s="976" t="s">
        <v>68</v>
      </c>
      <c r="D259" s="974"/>
      <c r="E259" s="974"/>
      <c r="F259" s="975"/>
      <c r="G259" s="974"/>
      <c r="H259" s="975"/>
      <c r="I259" s="974"/>
      <c r="J259" s="975"/>
      <c r="K259" s="975"/>
      <c r="L259" s="975"/>
    </row>
    <row r="260" spans="1:12" ht="24" customHeight="1" x14ac:dyDescent="0.2">
      <c r="A260" s="972"/>
      <c r="B260" s="972"/>
      <c r="C260" s="591" t="s">
        <v>69</v>
      </c>
      <c r="D260" s="592" t="s">
        <v>70</v>
      </c>
      <c r="E260" s="592" t="s">
        <v>18</v>
      </c>
      <c r="F260" s="612" t="s">
        <v>71</v>
      </c>
      <c r="G260" s="592" t="s">
        <v>72</v>
      </c>
      <c r="H260" s="612" t="s">
        <v>455</v>
      </c>
      <c r="I260" s="977" t="s">
        <v>22</v>
      </c>
      <c r="J260" s="978"/>
      <c r="K260" s="978"/>
      <c r="L260" s="978"/>
    </row>
    <row r="261" spans="1:12" ht="15" customHeight="1" x14ac:dyDescent="0.2">
      <c r="A261" s="968" t="s">
        <v>457</v>
      </c>
      <c r="B261" s="593" t="s">
        <v>5</v>
      </c>
      <c r="C261" s="594">
        <v>0</v>
      </c>
      <c r="D261" s="595">
        <v>1.8181818181818181E-2</v>
      </c>
      <c r="E261" s="595">
        <v>9.0909090909090912E-2</v>
      </c>
      <c r="F261" s="613">
        <v>0.18181818181818182</v>
      </c>
      <c r="G261" s="595">
        <v>0.70909090909090911</v>
      </c>
      <c r="H261" s="613">
        <v>0.89090909090909098</v>
      </c>
      <c r="I261" s="614">
        <v>4.581818181818182</v>
      </c>
      <c r="J261" s="640">
        <v>5</v>
      </c>
      <c r="K261" s="624">
        <v>55</v>
      </c>
      <c r="L261" s="629">
        <v>22</v>
      </c>
    </row>
    <row r="262" spans="1:12" ht="15" customHeight="1" x14ac:dyDescent="0.2">
      <c r="A262" s="969"/>
      <c r="B262" s="598" t="s">
        <v>201</v>
      </c>
      <c r="C262" s="599">
        <v>0</v>
      </c>
      <c r="D262" s="600">
        <v>6.25E-2</v>
      </c>
      <c r="E262" s="600">
        <v>0.125</v>
      </c>
      <c r="F262" s="615">
        <v>0.25</v>
      </c>
      <c r="G262" s="600">
        <v>0.5625</v>
      </c>
      <c r="H262" s="615">
        <v>0.8125</v>
      </c>
      <c r="I262" s="616">
        <v>4.3125</v>
      </c>
      <c r="J262" s="641">
        <v>5</v>
      </c>
      <c r="K262" s="625">
        <v>16</v>
      </c>
      <c r="L262" s="632">
        <v>6</v>
      </c>
    </row>
    <row r="263" spans="1:12" ht="15" customHeight="1" x14ac:dyDescent="0.2">
      <c r="A263" s="969"/>
      <c r="B263" s="598" t="s">
        <v>200</v>
      </c>
      <c r="C263" s="603">
        <v>0</v>
      </c>
      <c r="D263" s="604">
        <v>0</v>
      </c>
      <c r="E263" s="604">
        <v>0.15384615384615385</v>
      </c>
      <c r="F263" s="617">
        <v>0.15384615384615385</v>
      </c>
      <c r="G263" s="604">
        <v>0.69230769230769229</v>
      </c>
      <c r="H263" s="617">
        <v>0.84615384615384615</v>
      </c>
      <c r="I263" s="618">
        <v>4.5384615384615374</v>
      </c>
      <c r="J263" s="642">
        <v>5</v>
      </c>
      <c r="K263" s="626">
        <v>13</v>
      </c>
      <c r="L263" s="635">
        <v>5</v>
      </c>
    </row>
    <row r="264" spans="1:12" ht="15" customHeight="1" x14ac:dyDescent="0.2">
      <c r="A264" s="969"/>
      <c r="B264" s="598" t="s">
        <v>199</v>
      </c>
      <c r="C264" s="599">
        <v>0</v>
      </c>
      <c r="D264" s="600">
        <v>0</v>
      </c>
      <c r="E264" s="600">
        <v>0</v>
      </c>
      <c r="F264" s="615">
        <v>0.15384615384615385</v>
      </c>
      <c r="G264" s="600">
        <v>0.84615384615384615</v>
      </c>
      <c r="H264" s="615">
        <v>1</v>
      </c>
      <c r="I264" s="616">
        <v>4.8461538461538467</v>
      </c>
      <c r="J264" s="641">
        <v>5</v>
      </c>
      <c r="K264" s="625">
        <v>13</v>
      </c>
      <c r="L264" s="632">
        <v>5</v>
      </c>
    </row>
    <row r="265" spans="1:12" ht="24" customHeight="1" x14ac:dyDescent="0.2">
      <c r="A265" s="969"/>
      <c r="B265" s="598" t="s">
        <v>494</v>
      </c>
      <c r="C265" s="603">
        <v>0</v>
      </c>
      <c r="D265" s="604">
        <v>0</v>
      </c>
      <c r="E265" s="604">
        <v>0.16666666666666663</v>
      </c>
      <c r="F265" s="617">
        <v>0.16666666666666663</v>
      </c>
      <c r="G265" s="604">
        <v>0.66666666666666652</v>
      </c>
      <c r="H265" s="617">
        <v>0.83333333333333315</v>
      </c>
      <c r="I265" s="618">
        <v>4.5</v>
      </c>
      <c r="J265" s="642">
        <v>5</v>
      </c>
      <c r="K265" s="626">
        <v>6</v>
      </c>
      <c r="L265" s="606" t="s">
        <v>491</v>
      </c>
    </row>
    <row r="266" spans="1:12" ht="15" customHeight="1" x14ac:dyDescent="0.2">
      <c r="A266" s="970"/>
      <c r="B266" s="607" t="s">
        <v>498</v>
      </c>
      <c r="C266" s="608">
        <v>0</v>
      </c>
      <c r="D266" s="609">
        <v>0</v>
      </c>
      <c r="E266" s="609">
        <v>0</v>
      </c>
      <c r="F266" s="619">
        <v>0.14285714285714285</v>
      </c>
      <c r="G266" s="609">
        <v>0.8571428571428571</v>
      </c>
      <c r="H266" s="619">
        <v>1</v>
      </c>
      <c r="I266" s="620">
        <v>4.8571428571428568</v>
      </c>
      <c r="J266" s="643">
        <v>5</v>
      </c>
      <c r="K266" s="627">
        <v>7</v>
      </c>
      <c r="L266" s="611" t="s">
        <v>491</v>
      </c>
    </row>
    <row r="268" spans="1:12" ht="14.1" customHeight="1" x14ac:dyDescent="0.2">
      <c r="A268" s="971"/>
      <c r="B268" s="971"/>
      <c r="C268" s="976" t="s">
        <v>73</v>
      </c>
      <c r="D268" s="974"/>
      <c r="E268" s="974"/>
      <c r="F268" s="975"/>
      <c r="G268" s="974"/>
      <c r="H268" s="975"/>
      <c r="I268" s="974"/>
      <c r="J268" s="975"/>
      <c r="K268" s="975"/>
      <c r="L268" s="975"/>
    </row>
    <row r="269" spans="1:12" ht="24" customHeight="1" x14ac:dyDescent="0.2">
      <c r="A269" s="972"/>
      <c r="B269" s="972"/>
      <c r="C269" s="591" t="s">
        <v>69</v>
      </c>
      <c r="D269" s="592" t="s">
        <v>70</v>
      </c>
      <c r="E269" s="592" t="s">
        <v>18</v>
      </c>
      <c r="F269" s="612" t="s">
        <v>71</v>
      </c>
      <c r="G269" s="592" t="s">
        <v>72</v>
      </c>
      <c r="H269" s="612" t="s">
        <v>455</v>
      </c>
      <c r="I269" s="977" t="s">
        <v>22</v>
      </c>
      <c r="J269" s="978"/>
      <c r="K269" s="978"/>
      <c r="L269" s="978"/>
    </row>
    <row r="270" spans="1:12" ht="15" customHeight="1" x14ac:dyDescent="0.2">
      <c r="A270" s="968" t="s">
        <v>457</v>
      </c>
      <c r="B270" s="593" t="s">
        <v>5</v>
      </c>
      <c r="C270" s="594">
        <v>0</v>
      </c>
      <c r="D270" s="595">
        <v>1.6393442622950821E-2</v>
      </c>
      <c r="E270" s="595">
        <v>0.14754098360655737</v>
      </c>
      <c r="F270" s="613">
        <v>0.19672131147540983</v>
      </c>
      <c r="G270" s="595">
        <v>0.63934426229508201</v>
      </c>
      <c r="H270" s="613">
        <v>0.83606557377049184</v>
      </c>
      <c r="I270" s="614">
        <v>4.4590163934426217</v>
      </c>
      <c r="J270" s="640">
        <v>5</v>
      </c>
      <c r="K270" s="624">
        <v>61</v>
      </c>
      <c r="L270" s="629">
        <v>16</v>
      </c>
    </row>
    <row r="271" spans="1:12" ht="15" customHeight="1" x14ac:dyDescent="0.2">
      <c r="A271" s="969"/>
      <c r="B271" s="598" t="s">
        <v>201</v>
      </c>
      <c r="C271" s="599">
        <v>0</v>
      </c>
      <c r="D271" s="600">
        <v>0</v>
      </c>
      <c r="E271" s="600">
        <v>0.15789473684210525</v>
      </c>
      <c r="F271" s="615">
        <v>0.26315789473684209</v>
      </c>
      <c r="G271" s="600">
        <v>0.57894736842105265</v>
      </c>
      <c r="H271" s="615">
        <v>0.8421052631578948</v>
      </c>
      <c r="I271" s="616">
        <v>4.4210526315789478</v>
      </c>
      <c r="J271" s="641">
        <v>5</v>
      </c>
      <c r="K271" s="625">
        <v>19</v>
      </c>
      <c r="L271" s="602" t="s">
        <v>491</v>
      </c>
    </row>
    <row r="272" spans="1:12" ht="15" customHeight="1" x14ac:dyDescent="0.2">
      <c r="A272" s="969"/>
      <c r="B272" s="598" t="s">
        <v>200</v>
      </c>
      <c r="C272" s="603">
        <v>0</v>
      </c>
      <c r="D272" s="604">
        <v>0</v>
      </c>
      <c r="E272" s="604">
        <v>0.30769230769230771</v>
      </c>
      <c r="F272" s="617">
        <v>0.23076923076923075</v>
      </c>
      <c r="G272" s="604">
        <v>0.46153846153846151</v>
      </c>
      <c r="H272" s="617">
        <v>0.69230769230769229</v>
      </c>
      <c r="I272" s="618">
        <v>4.1538461538461542</v>
      </c>
      <c r="J272" s="642">
        <v>4</v>
      </c>
      <c r="K272" s="626">
        <v>13</v>
      </c>
      <c r="L272" s="635">
        <v>5</v>
      </c>
    </row>
    <row r="273" spans="1:12" ht="15" customHeight="1" x14ac:dyDescent="0.2">
      <c r="A273" s="969"/>
      <c r="B273" s="598" t="s">
        <v>199</v>
      </c>
      <c r="C273" s="599">
        <v>0</v>
      </c>
      <c r="D273" s="600">
        <v>0</v>
      </c>
      <c r="E273" s="600">
        <v>0.14285714285714285</v>
      </c>
      <c r="F273" s="615">
        <v>7.1428571428571425E-2</v>
      </c>
      <c r="G273" s="600">
        <v>0.7857142857142857</v>
      </c>
      <c r="H273" s="615">
        <v>0.8571428571428571</v>
      </c>
      <c r="I273" s="616">
        <v>4.6428571428571423</v>
      </c>
      <c r="J273" s="641">
        <v>5</v>
      </c>
      <c r="K273" s="625">
        <v>14</v>
      </c>
      <c r="L273" s="602" t="s">
        <v>491</v>
      </c>
    </row>
    <row r="274" spans="1:12" ht="24" customHeight="1" x14ac:dyDescent="0.2">
      <c r="A274" s="969"/>
      <c r="B274" s="598" t="s">
        <v>494</v>
      </c>
      <c r="C274" s="603">
        <v>0</v>
      </c>
      <c r="D274" s="604">
        <v>0.14285714285714285</v>
      </c>
      <c r="E274" s="604">
        <v>0</v>
      </c>
      <c r="F274" s="617">
        <v>0.2857142857142857</v>
      </c>
      <c r="G274" s="604">
        <v>0.5714285714285714</v>
      </c>
      <c r="H274" s="617">
        <v>0.8571428571428571</v>
      </c>
      <c r="I274" s="618">
        <v>4.2857142857142856</v>
      </c>
      <c r="J274" s="642">
        <v>5</v>
      </c>
      <c r="K274" s="626">
        <v>7</v>
      </c>
      <c r="L274" s="606" t="s">
        <v>491</v>
      </c>
    </row>
    <row r="275" spans="1:12" ht="15" customHeight="1" x14ac:dyDescent="0.2">
      <c r="A275" s="970"/>
      <c r="B275" s="607" t="s">
        <v>498</v>
      </c>
      <c r="C275" s="608">
        <v>0</v>
      </c>
      <c r="D275" s="609">
        <v>0</v>
      </c>
      <c r="E275" s="609">
        <v>0</v>
      </c>
      <c r="F275" s="619">
        <v>0.125</v>
      </c>
      <c r="G275" s="609">
        <v>0.875</v>
      </c>
      <c r="H275" s="619">
        <v>1</v>
      </c>
      <c r="I275" s="620">
        <v>4.875</v>
      </c>
      <c r="J275" s="643">
        <v>5</v>
      </c>
      <c r="K275" s="627">
        <v>8</v>
      </c>
      <c r="L275" s="611" t="s">
        <v>491</v>
      </c>
    </row>
    <row r="277" spans="1:12" ht="14.1" customHeight="1" x14ac:dyDescent="0.2">
      <c r="A277" s="971"/>
      <c r="B277" s="971"/>
      <c r="C277" s="976" t="s">
        <v>74</v>
      </c>
      <c r="D277" s="974"/>
      <c r="E277" s="974"/>
      <c r="F277" s="975"/>
      <c r="G277" s="974"/>
      <c r="H277" s="975"/>
      <c r="I277" s="974"/>
      <c r="J277" s="975"/>
      <c r="K277" s="975"/>
      <c r="L277" s="975"/>
    </row>
    <row r="278" spans="1:12" ht="24" customHeight="1" x14ac:dyDescent="0.2">
      <c r="A278" s="972"/>
      <c r="B278" s="972"/>
      <c r="C278" s="591" t="s">
        <v>69</v>
      </c>
      <c r="D278" s="592" t="s">
        <v>70</v>
      </c>
      <c r="E278" s="592" t="s">
        <v>18</v>
      </c>
      <c r="F278" s="612" t="s">
        <v>71</v>
      </c>
      <c r="G278" s="592" t="s">
        <v>72</v>
      </c>
      <c r="H278" s="612" t="s">
        <v>455</v>
      </c>
      <c r="I278" s="977" t="s">
        <v>22</v>
      </c>
      <c r="J278" s="978"/>
      <c r="K278" s="978"/>
      <c r="L278" s="978"/>
    </row>
    <row r="279" spans="1:12" ht="15" customHeight="1" x14ac:dyDescent="0.2">
      <c r="A279" s="968" t="s">
        <v>457</v>
      </c>
      <c r="B279" s="593" t="s">
        <v>5</v>
      </c>
      <c r="C279" s="594">
        <v>6.25E-2</v>
      </c>
      <c r="D279" s="595">
        <v>0</v>
      </c>
      <c r="E279" s="595">
        <v>0.1875</v>
      </c>
      <c r="F279" s="613">
        <v>0.3125</v>
      </c>
      <c r="G279" s="595">
        <v>0.4375</v>
      </c>
      <c r="H279" s="613">
        <v>0.75</v>
      </c>
      <c r="I279" s="614">
        <v>4.0625</v>
      </c>
      <c r="J279" s="640">
        <v>4</v>
      </c>
      <c r="K279" s="624">
        <v>16</v>
      </c>
      <c r="L279" s="629">
        <v>61</v>
      </c>
    </row>
    <row r="280" spans="1:12" ht="15" customHeight="1" x14ac:dyDescent="0.2">
      <c r="A280" s="969"/>
      <c r="B280" s="598" t="s">
        <v>201</v>
      </c>
      <c r="C280" s="599">
        <v>0.33333333333333326</v>
      </c>
      <c r="D280" s="600">
        <v>0</v>
      </c>
      <c r="E280" s="600">
        <v>0</v>
      </c>
      <c r="F280" s="615">
        <v>0.66666666666666652</v>
      </c>
      <c r="G280" s="600">
        <v>0</v>
      </c>
      <c r="H280" s="615">
        <v>0.66666666666666652</v>
      </c>
      <c r="I280" s="616">
        <v>3</v>
      </c>
      <c r="J280" s="641">
        <v>4</v>
      </c>
      <c r="K280" s="602" t="s">
        <v>491</v>
      </c>
      <c r="L280" s="632">
        <v>19</v>
      </c>
    </row>
    <row r="281" spans="1:12" ht="15" customHeight="1" x14ac:dyDescent="0.2">
      <c r="A281" s="969"/>
      <c r="B281" s="598" t="s">
        <v>200</v>
      </c>
      <c r="C281" s="603">
        <v>0</v>
      </c>
      <c r="D281" s="604">
        <v>0</v>
      </c>
      <c r="E281" s="604">
        <v>0.4</v>
      </c>
      <c r="F281" s="617">
        <v>0</v>
      </c>
      <c r="G281" s="604">
        <v>0.6</v>
      </c>
      <c r="H281" s="617">
        <v>0.6</v>
      </c>
      <c r="I281" s="618">
        <v>4.2</v>
      </c>
      <c r="J281" s="642">
        <v>5</v>
      </c>
      <c r="K281" s="626">
        <v>5</v>
      </c>
      <c r="L281" s="635">
        <v>13</v>
      </c>
    </row>
    <row r="282" spans="1:12" ht="15" customHeight="1" x14ac:dyDescent="0.2">
      <c r="A282" s="969"/>
      <c r="B282" s="598" t="s">
        <v>199</v>
      </c>
      <c r="C282" s="599">
        <v>0</v>
      </c>
      <c r="D282" s="600">
        <v>0</v>
      </c>
      <c r="E282" s="600">
        <v>0.25</v>
      </c>
      <c r="F282" s="615">
        <v>0.25</v>
      </c>
      <c r="G282" s="600">
        <v>0.5</v>
      </c>
      <c r="H282" s="615">
        <v>0.75</v>
      </c>
      <c r="I282" s="616">
        <v>4.25</v>
      </c>
      <c r="J282" s="641">
        <v>4.5</v>
      </c>
      <c r="K282" s="602" t="s">
        <v>491</v>
      </c>
      <c r="L282" s="632">
        <v>14</v>
      </c>
    </row>
    <row r="283" spans="1:12" ht="24" customHeight="1" x14ac:dyDescent="0.2">
      <c r="A283" s="969"/>
      <c r="B283" s="598" t="s">
        <v>494</v>
      </c>
      <c r="C283" s="603">
        <v>0</v>
      </c>
      <c r="D283" s="604">
        <v>0</v>
      </c>
      <c r="E283" s="604">
        <v>0</v>
      </c>
      <c r="F283" s="617">
        <v>1</v>
      </c>
      <c r="G283" s="604">
        <v>0</v>
      </c>
      <c r="H283" s="617">
        <v>1</v>
      </c>
      <c r="I283" s="618">
        <v>4</v>
      </c>
      <c r="J283" s="642">
        <v>4</v>
      </c>
      <c r="K283" s="606" t="s">
        <v>491</v>
      </c>
      <c r="L283" s="635">
        <v>7</v>
      </c>
    </row>
    <row r="284" spans="1:12" ht="15" customHeight="1" x14ac:dyDescent="0.2">
      <c r="A284" s="970"/>
      <c r="B284" s="607" t="s">
        <v>498</v>
      </c>
      <c r="C284" s="608">
        <v>0</v>
      </c>
      <c r="D284" s="609">
        <v>0</v>
      </c>
      <c r="E284" s="609">
        <v>0</v>
      </c>
      <c r="F284" s="619">
        <v>0.33333333333333326</v>
      </c>
      <c r="G284" s="609">
        <v>0.66666666666666652</v>
      </c>
      <c r="H284" s="619">
        <v>0.99999999999999989</v>
      </c>
      <c r="I284" s="620">
        <v>4.666666666666667</v>
      </c>
      <c r="J284" s="643">
        <v>5</v>
      </c>
      <c r="K284" s="611" t="s">
        <v>491</v>
      </c>
      <c r="L284" s="639">
        <v>8</v>
      </c>
    </row>
    <row r="286" spans="1:12" ht="14.1" customHeight="1" x14ac:dyDescent="0.2">
      <c r="A286" s="971"/>
      <c r="B286" s="971"/>
      <c r="C286" s="976" t="s">
        <v>75</v>
      </c>
      <c r="D286" s="974"/>
      <c r="E286" s="974"/>
      <c r="F286" s="975"/>
      <c r="G286" s="974"/>
      <c r="H286" s="975"/>
      <c r="I286" s="974"/>
      <c r="J286" s="975"/>
      <c r="K286" s="975"/>
      <c r="L286" s="975"/>
    </row>
    <row r="287" spans="1:12" ht="24" customHeight="1" x14ac:dyDescent="0.2">
      <c r="A287" s="972"/>
      <c r="B287" s="972"/>
      <c r="C287" s="591" t="s">
        <v>69</v>
      </c>
      <c r="D287" s="592" t="s">
        <v>70</v>
      </c>
      <c r="E287" s="592" t="s">
        <v>18</v>
      </c>
      <c r="F287" s="612" t="s">
        <v>71</v>
      </c>
      <c r="G287" s="592" t="s">
        <v>72</v>
      </c>
      <c r="H287" s="612" t="s">
        <v>455</v>
      </c>
      <c r="I287" s="977" t="s">
        <v>22</v>
      </c>
      <c r="J287" s="978"/>
      <c r="K287" s="978"/>
      <c r="L287" s="978"/>
    </row>
    <row r="288" spans="1:12" ht="15" customHeight="1" x14ac:dyDescent="0.2">
      <c r="A288" s="968" t="s">
        <v>457</v>
      </c>
      <c r="B288" s="593" t="s">
        <v>5</v>
      </c>
      <c r="C288" s="594">
        <v>0.05</v>
      </c>
      <c r="D288" s="595">
        <v>0</v>
      </c>
      <c r="E288" s="595">
        <v>0.2</v>
      </c>
      <c r="F288" s="613">
        <v>0.25</v>
      </c>
      <c r="G288" s="595">
        <v>0.5</v>
      </c>
      <c r="H288" s="613">
        <v>0.75</v>
      </c>
      <c r="I288" s="614">
        <v>4.1499999999999995</v>
      </c>
      <c r="J288" s="640">
        <v>4.5</v>
      </c>
      <c r="K288" s="624">
        <v>20</v>
      </c>
      <c r="L288" s="629">
        <v>57</v>
      </c>
    </row>
    <row r="289" spans="1:12" ht="15" customHeight="1" x14ac:dyDescent="0.2">
      <c r="A289" s="969"/>
      <c r="B289" s="598" t="s">
        <v>201</v>
      </c>
      <c r="C289" s="599">
        <v>0.2</v>
      </c>
      <c r="D289" s="600">
        <v>0</v>
      </c>
      <c r="E289" s="600">
        <v>0.2</v>
      </c>
      <c r="F289" s="615">
        <v>0.4</v>
      </c>
      <c r="G289" s="600">
        <v>0.2</v>
      </c>
      <c r="H289" s="615">
        <v>0.6</v>
      </c>
      <c r="I289" s="616">
        <v>3.4</v>
      </c>
      <c r="J289" s="641">
        <v>4</v>
      </c>
      <c r="K289" s="625">
        <v>5</v>
      </c>
      <c r="L289" s="632">
        <v>17</v>
      </c>
    </row>
    <row r="290" spans="1:12" ht="15" customHeight="1" x14ac:dyDescent="0.2">
      <c r="A290" s="969"/>
      <c r="B290" s="598" t="s">
        <v>200</v>
      </c>
      <c r="C290" s="603">
        <v>0</v>
      </c>
      <c r="D290" s="604">
        <v>0</v>
      </c>
      <c r="E290" s="604">
        <v>0.5</v>
      </c>
      <c r="F290" s="617">
        <v>0</v>
      </c>
      <c r="G290" s="604">
        <v>0.5</v>
      </c>
      <c r="H290" s="617">
        <v>0.5</v>
      </c>
      <c r="I290" s="618">
        <v>4</v>
      </c>
      <c r="J290" s="642">
        <v>4</v>
      </c>
      <c r="K290" s="606" t="s">
        <v>491</v>
      </c>
      <c r="L290" s="635">
        <v>14</v>
      </c>
    </row>
    <row r="291" spans="1:12" ht="15" customHeight="1" x14ac:dyDescent="0.2">
      <c r="A291" s="969"/>
      <c r="B291" s="598" t="s">
        <v>199</v>
      </c>
      <c r="C291" s="599">
        <v>0</v>
      </c>
      <c r="D291" s="600">
        <v>0</v>
      </c>
      <c r="E291" s="600">
        <v>0.25</v>
      </c>
      <c r="F291" s="615">
        <v>0.25</v>
      </c>
      <c r="G291" s="600">
        <v>0.5</v>
      </c>
      <c r="H291" s="615">
        <v>0.75</v>
      </c>
      <c r="I291" s="616">
        <v>4.25</v>
      </c>
      <c r="J291" s="641">
        <v>4.5</v>
      </c>
      <c r="K291" s="602" t="s">
        <v>491</v>
      </c>
      <c r="L291" s="632">
        <v>14</v>
      </c>
    </row>
    <row r="292" spans="1:12" ht="24" customHeight="1" x14ac:dyDescent="0.2">
      <c r="A292" s="969"/>
      <c r="B292" s="598" t="s">
        <v>494</v>
      </c>
      <c r="C292" s="603">
        <v>0</v>
      </c>
      <c r="D292" s="604">
        <v>0</v>
      </c>
      <c r="E292" s="604">
        <v>0</v>
      </c>
      <c r="F292" s="617">
        <v>0.5</v>
      </c>
      <c r="G292" s="604">
        <v>0.5</v>
      </c>
      <c r="H292" s="617">
        <v>1</v>
      </c>
      <c r="I292" s="618">
        <v>4.5</v>
      </c>
      <c r="J292" s="642">
        <v>4.5</v>
      </c>
      <c r="K292" s="606" t="s">
        <v>491</v>
      </c>
      <c r="L292" s="635">
        <v>6</v>
      </c>
    </row>
    <row r="293" spans="1:12" ht="15" customHeight="1" x14ac:dyDescent="0.2">
      <c r="A293" s="970"/>
      <c r="B293" s="607" t="s">
        <v>498</v>
      </c>
      <c r="C293" s="608">
        <v>0</v>
      </c>
      <c r="D293" s="609">
        <v>0</v>
      </c>
      <c r="E293" s="609">
        <v>0</v>
      </c>
      <c r="F293" s="619">
        <v>0.2</v>
      </c>
      <c r="G293" s="609">
        <v>0.8</v>
      </c>
      <c r="H293" s="619">
        <v>1</v>
      </c>
      <c r="I293" s="620">
        <v>4.8</v>
      </c>
      <c r="J293" s="643">
        <v>5</v>
      </c>
      <c r="K293" s="627">
        <v>5</v>
      </c>
      <c r="L293" s="639">
        <v>6</v>
      </c>
    </row>
    <row r="295" spans="1:12" ht="14.1" customHeight="1" x14ac:dyDescent="0.2">
      <c r="A295" s="971"/>
      <c r="B295" s="971"/>
      <c r="C295" s="976" t="s">
        <v>76</v>
      </c>
      <c r="D295" s="974"/>
      <c r="E295" s="974"/>
      <c r="F295" s="975"/>
      <c r="G295" s="974"/>
      <c r="H295" s="975"/>
      <c r="I295" s="974"/>
      <c r="J295" s="975"/>
      <c r="K295" s="975"/>
      <c r="L295" s="975"/>
    </row>
    <row r="296" spans="1:12" ht="24" customHeight="1" x14ac:dyDescent="0.2">
      <c r="A296" s="972"/>
      <c r="B296" s="972"/>
      <c r="C296" s="591" t="s">
        <v>16</v>
      </c>
      <c r="D296" s="592" t="s">
        <v>17</v>
      </c>
      <c r="E296" s="592" t="s">
        <v>18</v>
      </c>
      <c r="F296" s="612" t="s">
        <v>19</v>
      </c>
      <c r="G296" s="592" t="s">
        <v>20</v>
      </c>
      <c r="H296" s="612" t="s">
        <v>21</v>
      </c>
      <c r="I296" s="977" t="s">
        <v>22</v>
      </c>
      <c r="J296" s="978"/>
      <c r="K296" s="978"/>
      <c r="L296" s="978"/>
    </row>
    <row r="297" spans="1:12" ht="15" customHeight="1" x14ac:dyDescent="0.2">
      <c r="A297" s="968" t="s">
        <v>457</v>
      </c>
      <c r="B297" s="593" t="s">
        <v>5</v>
      </c>
      <c r="C297" s="594">
        <v>3.2786885245901641E-2</v>
      </c>
      <c r="D297" s="595">
        <v>6.5573770491803282E-2</v>
      </c>
      <c r="E297" s="595">
        <v>9.8360655737704916E-2</v>
      </c>
      <c r="F297" s="613">
        <v>0.4098360655737705</v>
      </c>
      <c r="G297" s="595">
        <v>0.39344262295081966</v>
      </c>
      <c r="H297" s="613">
        <v>0.80327868852459017</v>
      </c>
      <c r="I297" s="614">
        <v>4.0655737704918034</v>
      </c>
      <c r="J297" s="640">
        <v>4</v>
      </c>
      <c r="K297" s="624">
        <v>61</v>
      </c>
      <c r="L297" s="629">
        <v>16</v>
      </c>
    </row>
    <row r="298" spans="1:12" ht="15" customHeight="1" x14ac:dyDescent="0.2">
      <c r="A298" s="969"/>
      <c r="B298" s="598" t="s">
        <v>201</v>
      </c>
      <c r="C298" s="599">
        <v>0</v>
      </c>
      <c r="D298" s="600">
        <v>0.10526315789473684</v>
      </c>
      <c r="E298" s="600">
        <v>0.10526315789473684</v>
      </c>
      <c r="F298" s="615">
        <v>0.47368421052631576</v>
      </c>
      <c r="G298" s="600">
        <v>0.31578947368421051</v>
      </c>
      <c r="H298" s="615">
        <v>0.78947368421052633</v>
      </c>
      <c r="I298" s="616">
        <v>3.9999999999999996</v>
      </c>
      <c r="J298" s="641">
        <v>4</v>
      </c>
      <c r="K298" s="625">
        <v>19</v>
      </c>
      <c r="L298" s="602" t="s">
        <v>491</v>
      </c>
    </row>
    <row r="299" spans="1:12" ht="15" customHeight="1" x14ac:dyDescent="0.2">
      <c r="A299" s="969"/>
      <c r="B299" s="598" t="s">
        <v>200</v>
      </c>
      <c r="C299" s="603">
        <v>7.6923076923076927E-2</v>
      </c>
      <c r="D299" s="604">
        <v>0.15384615384615385</v>
      </c>
      <c r="E299" s="604">
        <v>7.6923076923076927E-2</v>
      </c>
      <c r="F299" s="617">
        <v>0.38461538461538469</v>
      </c>
      <c r="G299" s="604">
        <v>0.30769230769230771</v>
      </c>
      <c r="H299" s="617">
        <v>0.6923076923076924</v>
      </c>
      <c r="I299" s="618">
        <v>3.6923076923076925</v>
      </c>
      <c r="J299" s="642">
        <v>4</v>
      </c>
      <c r="K299" s="626">
        <v>13</v>
      </c>
      <c r="L299" s="635">
        <v>5</v>
      </c>
    </row>
    <row r="300" spans="1:12" ht="15" customHeight="1" x14ac:dyDescent="0.2">
      <c r="A300" s="969"/>
      <c r="B300" s="598" t="s">
        <v>199</v>
      </c>
      <c r="C300" s="599">
        <v>0</v>
      </c>
      <c r="D300" s="600">
        <v>0</v>
      </c>
      <c r="E300" s="600">
        <v>0.21428571428571427</v>
      </c>
      <c r="F300" s="615">
        <v>0.42857142857142855</v>
      </c>
      <c r="G300" s="600">
        <v>0.35714285714285715</v>
      </c>
      <c r="H300" s="615">
        <v>0.7857142857142857</v>
      </c>
      <c r="I300" s="616">
        <v>4.1428571428571423</v>
      </c>
      <c r="J300" s="641">
        <v>4</v>
      </c>
      <c r="K300" s="625">
        <v>14</v>
      </c>
      <c r="L300" s="602" t="s">
        <v>491</v>
      </c>
    </row>
    <row r="301" spans="1:12" ht="24" customHeight="1" x14ac:dyDescent="0.2">
      <c r="A301" s="969"/>
      <c r="B301" s="598" t="s">
        <v>494</v>
      </c>
      <c r="C301" s="603">
        <v>0.14285714285714285</v>
      </c>
      <c r="D301" s="604">
        <v>0</v>
      </c>
      <c r="E301" s="604">
        <v>0</v>
      </c>
      <c r="F301" s="617">
        <v>0.2857142857142857</v>
      </c>
      <c r="G301" s="604">
        <v>0.5714285714285714</v>
      </c>
      <c r="H301" s="617">
        <v>0.8571428571428571</v>
      </c>
      <c r="I301" s="618">
        <v>4.1428571428571432</v>
      </c>
      <c r="J301" s="642">
        <v>5</v>
      </c>
      <c r="K301" s="626">
        <v>7</v>
      </c>
      <c r="L301" s="606" t="s">
        <v>491</v>
      </c>
    </row>
    <row r="302" spans="1:12" ht="15" customHeight="1" x14ac:dyDescent="0.2">
      <c r="A302" s="970"/>
      <c r="B302" s="607" t="s">
        <v>498</v>
      </c>
      <c r="C302" s="608">
        <v>0</v>
      </c>
      <c r="D302" s="609">
        <v>0</v>
      </c>
      <c r="E302" s="609">
        <v>0</v>
      </c>
      <c r="F302" s="619">
        <v>0.375</v>
      </c>
      <c r="G302" s="609">
        <v>0.625</v>
      </c>
      <c r="H302" s="619">
        <v>1</v>
      </c>
      <c r="I302" s="620">
        <v>4.6249999999999991</v>
      </c>
      <c r="J302" s="643">
        <v>5</v>
      </c>
      <c r="K302" s="627">
        <v>8</v>
      </c>
      <c r="L302" s="611" t="s">
        <v>491</v>
      </c>
    </row>
    <row r="304" spans="1:12" ht="14.1" customHeight="1" x14ac:dyDescent="0.2">
      <c r="A304" s="971"/>
      <c r="B304" s="971"/>
      <c r="C304" s="976" t="s">
        <v>77</v>
      </c>
      <c r="D304" s="974"/>
      <c r="E304" s="974"/>
      <c r="F304" s="975"/>
    </row>
    <row r="305" spans="1:9" ht="14.1" customHeight="1" x14ac:dyDescent="0.2">
      <c r="A305" s="972"/>
      <c r="B305" s="972"/>
      <c r="C305" s="591" t="s">
        <v>2</v>
      </c>
      <c r="D305" s="592" t="s">
        <v>3</v>
      </c>
      <c r="E305" s="977" t="s">
        <v>4</v>
      </c>
      <c r="F305" s="978"/>
    </row>
    <row r="306" spans="1:9" ht="15" customHeight="1" x14ac:dyDescent="0.2">
      <c r="A306" s="968" t="s">
        <v>457</v>
      </c>
      <c r="B306" s="593" t="s">
        <v>5</v>
      </c>
      <c r="C306" s="594">
        <v>0.92207792207792205</v>
      </c>
      <c r="D306" s="595">
        <v>7.792207792207792E-2</v>
      </c>
      <c r="E306" s="596">
        <v>77</v>
      </c>
      <c r="F306" s="597" t="s">
        <v>491</v>
      </c>
    </row>
    <row r="307" spans="1:9" ht="15" customHeight="1" x14ac:dyDescent="0.2">
      <c r="A307" s="969"/>
      <c r="B307" s="598" t="s">
        <v>201</v>
      </c>
      <c r="C307" s="599">
        <v>1</v>
      </c>
      <c r="D307" s="600">
        <v>0</v>
      </c>
      <c r="E307" s="601">
        <v>22</v>
      </c>
      <c r="F307" s="602" t="s">
        <v>491</v>
      </c>
    </row>
    <row r="308" spans="1:9" ht="15" customHeight="1" x14ac:dyDescent="0.2">
      <c r="A308" s="969"/>
      <c r="B308" s="598" t="s">
        <v>200</v>
      </c>
      <c r="C308" s="603">
        <v>0.94444444444444442</v>
      </c>
      <c r="D308" s="604">
        <v>5.5555555555555552E-2</v>
      </c>
      <c r="E308" s="605">
        <v>18</v>
      </c>
      <c r="F308" s="606" t="s">
        <v>491</v>
      </c>
    </row>
    <row r="309" spans="1:9" ht="15" customHeight="1" x14ac:dyDescent="0.2">
      <c r="A309" s="969"/>
      <c r="B309" s="598" t="s">
        <v>199</v>
      </c>
      <c r="C309" s="599">
        <v>0.83333333333333348</v>
      </c>
      <c r="D309" s="600">
        <v>0.16666666666666663</v>
      </c>
      <c r="E309" s="601">
        <v>18</v>
      </c>
      <c r="F309" s="602" t="s">
        <v>491</v>
      </c>
    </row>
    <row r="310" spans="1:9" ht="24" customHeight="1" x14ac:dyDescent="0.2">
      <c r="A310" s="969"/>
      <c r="B310" s="598" t="s">
        <v>494</v>
      </c>
      <c r="C310" s="603">
        <v>0.75</v>
      </c>
      <c r="D310" s="604">
        <v>0.25</v>
      </c>
      <c r="E310" s="605">
        <v>8</v>
      </c>
      <c r="F310" s="606" t="s">
        <v>491</v>
      </c>
    </row>
    <row r="311" spans="1:9" ht="15" customHeight="1" x14ac:dyDescent="0.2">
      <c r="A311" s="970"/>
      <c r="B311" s="607" t="s">
        <v>498</v>
      </c>
      <c r="C311" s="608">
        <v>1</v>
      </c>
      <c r="D311" s="609">
        <v>0</v>
      </c>
      <c r="E311" s="610">
        <v>11</v>
      </c>
      <c r="F311" s="611" t="s">
        <v>491</v>
      </c>
    </row>
    <row r="313" spans="1:9" ht="14.1" customHeight="1" x14ac:dyDescent="0.2">
      <c r="A313" s="971"/>
      <c r="B313" s="971"/>
      <c r="C313" s="976" t="s">
        <v>78</v>
      </c>
      <c r="D313" s="974"/>
      <c r="E313" s="974"/>
      <c r="F313" s="975"/>
      <c r="G313" s="974"/>
      <c r="H313" s="975"/>
      <c r="I313" s="975"/>
    </row>
    <row r="314" spans="1:9" ht="14.1" customHeight="1" x14ac:dyDescent="0.2">
      <c r="A314" s="972"/>
      <c r="B314" s="972"/>
      <c r="C314" s="591" t="s">
        <v>79</v>
      </c>
      <c r="D314" s="592" t="s">
        <v>80</v>
      </c>
      <c r="E314" s="592" t="s">
        <v>81</v>
      </c>
      <c r="F314" s="612" t="s">
        <v>82</v>
      </c>
      <c r="G314" s="592" t="s">
        <v>83</v>
      </c>
      <c r="H314" s="978" t="s">
        <v>4</v>
      </c>
      <c r="I314" s="978"/>
    </row>
    <row r="315" spans="1:9" ht="15" customHeight="1" x14ac:dyDescent="0.2">
      <c r="A315" s="968" t="s">
        <v>457</v>
      </c>
      <c r="B315" s="593" t="s">
        <v>5</v>
      </c>
      <c r="C315" s="594">
        <v>0.49295774647887325</v>
      </c>
      <c r="D315" s="595">
        <v>1.4084507042253523E-2</v>
      </c>
      <c r="E315" s="595">
        <v>0.16901408450704225</v>
      </c>
      <c r="F315" s="613">
        <v>0.30985915492957744</v>
      </c>
      <c r="G315" s="595">
        <v>1.4084507042253523E-2</v>
      </c>
      <c r="H315" s="624">
        <v>71</v>
      </c>
      <c r="I315" s="597" t="s">
        <v>491</v>
      </c>
    </row>
    <row r="316" spans="1:9" ht="15" customHeight="1" x14ac:dyDescent="0.2">
      <c r="A316" s="969"/>
      <c r="B316" s="598" t="s">
        <v>201</v>
      </c>
      <c r="C316" s="599">
        <v>0.36363636363636365</v>
      </c>
      <c r="D316" s="600">
        <v>0</v>
      </c>
      <c r="E316" s="600">
        <v>0.18181818181818182</v>
      </c>
      <c r="F316" s="615">
        <v>0.45454545454545453</v>
      </c>
      <c r="G316" s="600">
        <v>0</v>
      </c>
      <c r="H316" s="625">
        <v>22</v>
      </c>
      <c r="I316" s="602" t="s">
        <v>491</v>
      </c>
    </row>
    <row r="317" spans="1:9" ht="15" customHeight="1" x14ac:dyDescent="0.2">
      <c r="A317" s="969"/>
      <c r="B317" s="598" t="s">
        <v>200</v>
      </c>
      <c r="C317" s="603">
        <v>0.64705882352941169</v>
      </c>
      <c r="D317" s="604">
        <v>5.8823529411764698E-2</v>
      </c>
      <c r="E317" s="604">
        <v>5.8823529411764698E-2</v>
      </c>
      <c r="F317" s="617">
        <v>0.23529411764705879</v>
      </c>
      <c r="G317" s="604">
        <v>0</v>
      </c>
      <c r="H317" s="626">
        <v>17</v>
      </c>
      <c r="I317" s="606" t="s">
        <v>491</v>
      </c>
    </row>
    <row r="318" spans="1:9" ht="15" customHeight="1" x14ac:dyDescent="0.2">
      <c r="A318" s="969"/>
      <c r="B318" s="598" t="s">
        <v>199</v>
      </c>
      <c r="C318" s="599">
        <v>0.4</v>
      </c>
      <c r="D318" s="600">
        <v>0</v>
      </c>
      <c r="E318" s="600">
        <v>0.13333333333333333</v>
      </c>
      <c r="F318" s="615">
        <v>0.4</v>
      </c>
      <c r="G318" s="600">
        <v>6.6666666666666666E-2</v>
      </c>
      <c r="H318" s="625">
        <v>15</v>
      </c>
      <c r="I318" s="602" t="s">
        <v>491</v>
      </c>
    </row>
    <row r="319" spans="1:9" ht="24" customHeight="1" x14ac:dyDescent="0.2">
      <c r="A319" s="969"/>
      <c r="B319" s="598" t="s">
        <v>494</v>
      </c>
      <c r="C319" s="603">
        <v>0.83333333333333348</v>
      </c>
      <c r="D319" s="604">
        <v>0</v>
      </c>
      <c r="E319" s="604">
        <v>0.16666666666666663</v>
      </c>
      <c r="F319" s="617">
        <v>0</v>
      </c>
      <c r="G319" s="604">
        <v>0</v>
      </c>
      <c r="H319" s="626">
        <v>6</v>
      </c>
      <c r="I319" s="606" t="s">
        <v>491</v>
      </c>
    </row>
    <row r="320" spans="1:9" ht="15" customHeight="1" x14ac:dyDescent="0.2">
      <c r="A320" s="970"/>
      <c r="B320" s="607" t="s">
        <v>498</v>
      </c>
      <c r="C320" s="608">
        <v>0.45454545454545453</v>
      </c>
      <c r="D320" s="609">
        <v>0</v>
      </c>
      <c r="E320" s="609">
        <v>0.36363636363636365</v>
      </c>
      <c r="F320" s="619">
        <v>0.18181818181818182</v>
      </c>
      <c r="G320" s="609">
        <v>0</v>
      </c>
      <c r="H320" s="627">
        <v>11</v>
      </c>
      <c r="I320" s="611" t="s">
        <v>491</v>
      </c>
    </row>
    <row r="322" spans="1:7" ht="14.1" customHeight="1" x14ac:dyDescent="0.2">
      <c r="A322" s="971"/>
      <c r="B322" s="973" t="s">
        <v>457</v>
      </c>
      <c r="C322" s="974"/>
      <c r="D322" s="974"/>
      <c r="E322" s="974"/>
      <c r="F322" s="975"/>
      <c r="G322" s="975"/>
    </row>
    <row r="323" spans="1:7" ht="35.1" customHeight="1" x14ac:dyDescent="0.2">
      <c r="A323" s="980"/>
      <c r="B323" s="644" t="s">
        <v>5</v>
      </c>
      <c r="C323" s="645" t="s">
        <v>201</v>
      </c>
      <c r="D323" s="645" t="s">
        <v>200</v>
      </c>
      <c r="E323" s="645" t="s">
        <v>199</v>
      </c>
      <c r="F323" s="646" t="s">
        <v>494</v>
      </c>
      <c r="G323" s="646" t="s">
        <v>498</v>
      </c>
    </row>
    <row r="324" spans="1:7" ht="14.1" customHeight="1" x14ac:dyDescent="0.2">
      <c r="A324" s="972"/>
      <c r="B324" s="591" t="s">
        <v>44</v>
      </c>
      <c r="C324" s="592" t="s">
        <v>44</v>
      </c>
      <c r="D324" s="592" t="s">
        <v>44</v>
      </c>
      <c r="E324" s="592" t="s">
        <v>44</v>
      </c>
      <c r="F324" s="612" t="s">
        <v>44</v>
      </c>
      <c r="G324" s="612" t="s">
        <v>44</v>
      </c>
    </row>
    <row r="325" spans="1:7" ht="24" customHeight="1" x14ac:dyDescent="0.2">
      <c r="A325" s="593" t="s">
        <v>84</v>
      </c>
      <c r="B325" s="647">
        <v>0.58441558441558439</v>
      </c>
      <c r="C325" s="648">
        <v>0.68181818181818188</v>
      </c>
      <c r="D325" s="648">
        <v>0.66666666666666674</v>
      </c>
      <c r="E325" s="648">
        <v>0.50000000000000011</v>
      </c>
      <c r="F325" s="649">
        <v>0.375</v>
      </c>
      <c r="G325" s="649">
        <v>0.54545454545454541</v>
      </c>
    </row>
    <row r="326" spans="1:7" ht="24" customHeight="1" x14ac:dyDescent="0.2">
      <c r="A326" s="598" t="s">
        <v>85</v>
      </c>
      <c r="B326" s="650">
        <v>0.31168831168831185</v>
      </c>
      <c r="C326" s="651">
        <v>0.5</v>
      </c>
      <c r="D326" s="651">
        <v>0.33333333333333337</v>
      </c>
      <c r="E326" s="651">
        <v>0.16666666666666666</v>
      </c>
      <c r="F326" s="652">
        <v>0.25000000000000006</v>
      </c>
      <c r="G326" s="652">
        <v>0.18181818181818185</v>
      </c>
    </row>
    <row r="327" spans="1:7" ht="24" customHeight="1" x14ac:dyDescent="0.2">
      <c r="A327" s="598" t="s">
        <v>86</v>
      </c>
      <c r="B327" s="653">
        <v>0.19480519480519479</v>
      </c>
      <c r="C327" s="654">
        <v>0.22727272727272727</v>
      </c>
      <c r="D327" s="654">
        <v>0.1111111111111111</v>
      </c>
      <c r="E327" s="654">
        <v>0.22222222222222227</v>
      </c>
      <c r="F327" s="655">
        <v>0</v>
      </c>
      <c r="G327" s="655">
        <v>0.36363636363636359</v>
      </c>
    </row>
    <row r="328" spans="1:7" ht="24" customHeight="1" x14ac:dyDescent="0.2">
      <c r="A328" s="598" t="s">
        <v>87</v>
      </c>
      <c r="B328" s="650">
        <v>0.2857142857142857</v>
      </c>
      <c r="C328" s="651">
        <v>0.22727272727272727</v>
      </c>
      <c r="D328" s="651">
        <v>0.33333333333333337</v>
      </c>
      <c r="E328" s="651">
        <v>0.27777777777777779</v>
      </c>
      <c r="F328" s="652">
        <v>0.125</v>
      </c>
      <c r="G328" s="652">
        <v>0.45454545454545453</v>
      </c>
    </row>
    <row r="329" spans="1:7" ht="15" customHeight="1" x14ac:dyDescent="0.2">
      <c r="A329" s="598" t="s">
        <v>88</v>
      </c>
      <c r="B329" s="653">
        <v>0.48051948051948057</v>
      </c>
      <c r="C329" s="654">
        <v>0.45454545454545464</v>
      </c>
      <c r="D329" s="654">
        <v>0.3888888888888889</v>
      </c>
      <c r="E329" s="654">
        <v>0.66666666666666674</v>
      </c>
      <c r="F329" s="655">
        <v>0</v>
      </c>
      <c r="G329" s="655">
        <v>0.72727272727272718</v>
      </c>
    </row>
    <row r="330" spans="1:7" ht="24" customHeight="1" x14ac:dyDescent="0.2">
      <c r="A330" s="598" t="s">
        <v>89</v>
      </c>
      <c r="B330" s="650">
        <v>0.2727272727272726</v>
      </c>
      <c r="C330" s="651">
        <v>0.31818181818181818</v>
      </c>
      <c r="D330" s="651">
        <v>0.22222222222222224</v>
      </c>
      <c r="E330" s="651">
        <v>0.16666666666666669</v>
      </c>
      <c r="F330" s="652">
        <v>0</v>
      </c>
      <c r="G330" s="652">
        <v>0.63636363636363635</v>
      </c>
    </row>
    <row r="331" spans="1:7" ht="15" customHeight="1" x14ac:dyDescent="0.2">
      <c r="A331" s="598" t="s">
        <v>90</v>
      </c>
      <c r="B331" s="653">
        <v>0.24675324675324678</v>
      </c>
      <c r="C331" s="654">
        <v>0.31818181818181818</v>
      </c>
      <c r="D331" s="654">
        <v>0.16666666666666669</v>
      </c>
      <c r="E331" s="654">
        <v>0.27777777777777773</v>
      </c>
      <c r="F331" s="655">
        <v>0</v>
      </c>
      <c r="G331" s="655">
        <v>0.36363636363636365</v>
      </c>
    </row>
    <row r="332" spans="1:7" ht="15" customHeight="1" x14ac:dyDescent="0.2">
      <c r="A332" s="598" t="s">
        <v>91</v>
      </c>
      <c r="B332" s="650">
        <v>0.10389610389610389</v>
      </c>
      <c r="C332" s="651">
        <v>9.0909090909090898E-2</v>
      </c>
      <c r="D332" s="651">
        <v>5.5555555555555552E-2</v>
      </c>
      <c r="E332" s="651">
        <v>5.5555555555555566E-2</v>
      </c>
      <c r="F332" s="652">
        <v>0</v>
      </c>
      <c r="G332" s="652">
        <v>0.36363636363636365</v>
      </c>
    </row>
    <row r="333" spans="1:7" ht="24" customHeight="1" x14ac:dyDescent="0.2">
      <c r="A333" s="598" t="s">
        <v>92</v>
      </c>
      <c r="B333" s="653">
        <v>0.16883116883116889</v>
      </c>
      <c r="C333" s="654">
        <v>0.27272727272727271</v>
      </c>
      <c r="D333" s="654">
        <v>5.5555555555555552E-2</v>
      </c>
      <c r="E333" s="654">
        <v>0.1111111111111111</v>
      </c>
      <c r="F333" s="655">
        <v>0.125</v>
      </c>
      <c r="G333" s="655">
        <v>0.27272727272727276</v>
      </c>
    </row>
    <row r="334" spans="1:7" ht="24" customHeight="1" x14ac:dyDescent="0.2">
      <c r="A334" s="598" t="s">
        <v>93</v>
      </c>
      <c r="B334" s="650">
        <v>0.45454545454545447</v>
      </c>
      <c r="C334" s="651">
        <v>0.36363636363636365</v>
      </c>
      <c r="D334" s="651">
        <v>0.55555555555555558</v>
      </c>
      <c r="E334" s="651">
        <v>0.3888888888888889</v>
      </c>
      <c r="F334" s="652">
        <v>0.625</v>
      </c>
      <c r="G334" s="652">
        <v>0.45454545454545459</v>
      </c>
    </row>
    <row r="335" spans="1:7" ht="24" customHeight="1" x14ac:dyDescent="0.2">
      <c r="A335" s="598" t="s">
        <v>94</v>
      </c>
      <c r="B335" s="653">
        <v>0.19480519480519481</v>
      </c>
      <c r="C335" s="654">
        <v>0.13636363636363641</v>
      </c>
      <c r="D335" s="654">
        <v>0.22222222222222221</v>
      </c>
      <c r="E335" s="654">
        <v>0.27777777777777779</v>
      </c>
      <c r="F335" s="655">
        <v>0</v>
      </c>
      <c r="G335" s="655">
        <v>0.27272727272727271</v>
      </c>
    </row>
    <row r="336" spans="1:7" ht="15" customHeight="1" x14ac:dyDescent="0.2">
      <c r="A336" s="607" t="s">
        <v>95</v>
      </c>
      <c r="B336" s="656">
        <v>0.24675324675324684</v>
      </c>
      <c r="C336" s="657">
        <v>0.27272727272727271</v>
      </c>
      <c r="D336" s="657">
        <v>0.33333333333333348</v>
      </c>
      <c r="E336" s="657">
        <v>0.16666666666666669</v>
      </c>
      <c r="F336" s="658">
        <v>0.25000000000000006</v>
      </c>
      <c r="G336" s="658">
        <v>0.1818181818181818</v>
      </c>
    </row>
    <row r="338" spans="1:6" ht="14.1" customHeight="1" x14ac:dyDescent="0.2">
      <c r="A338" s="971"/>
      <c r="B338" s="971"/>
      <c r="C338" s="976" t="s">
        <v>96</v>
      </c>
      <c r="D338" s="974"/>
      <c r="E338" s="974"/>
      <c r="F338" s="975"/>
    </row>
    <row r="339" spans="1:6" ht="14.1" customHeight="1" x14ac:dyDescent="0.2">
      <c r="A339" s="972"/>
      <c r="B339" s="972"/>
      <c r="C339" s="591" t="s">
        <v>2</v>
      </c>
      <c r="D339" s="592" t="s">
        <v>3</v>
      </c>
      <c r="E339" s="977" t="s">
        <v>4</v>
      </c>
      <c r="F339" s="978"/>
    </row>
    <row r="340" spans="1:6" ht="15" customHeight="1" x14ac:dyDescent="0.2">
      <c r="A340" s="968" t="s">
        <v>457</v>
      </c>
      <c r="B340" s="593" t="s">
        <v>5</v>
      </c>
      <c r="C340" s="594">
        <v>0.95588235294117652</v>
      </c>
      <c r="D340" s="595">
        <v>4.4117647058823532E-2</v>
      </c>
      <c r="E340" s="596">
        <v>68</v>
      </c>
      <c r="F340" s="629">
        <v>9</v>
      </c>
    </row>
    <row r="341" spans="1:6" ht="15" customHeight="1" x14ac:dyDescent="0.2">
      <c r="A341" s="969"/>
      <c r="B341" s="598" t="s">
        <v>201</v>
      </c>
      <c r="C341" s="599">
        <v>1</v>
      </c>
      <c r="D341" s="600">
        <v>0</v>
      </c>
      <c r="E341" s="601">
        <v>21</v>
      </c>
      <c r="F341" s="602" t="s">
        <v>491</v>
      </c>
    </row>
    <row r="342" spans="1:6" ht="15" customHeight="1" x14ac:dyDescent="0.2">
      <c r="A342" s="969"/>
      <c r="B342" s="598" t="s">
        <v>200</v>
      </c>
      <c r="C342" s="603">
        <v>0.94117647058823517</v>
      </c>
      <c r="D342" s="604">
        <v>5.8823529411764698E-2</v>
      </c>
      <c r="E342" s="605">
        <v>17</v>
      </c>
      <c r="F342" s="606" t="s">
        <v>491</v>
      </c>
    </row>
    <row r="343" spans="1:6" ht="15" customHeight="1" x14ac:dyDescent="0.2">
      <c r="A343" s="969"/>
      <c r="B343" s="598" t="s">
        <v>199</v>
      </c>
      <c r="C343" s="599">
        <v>0.9285714285714286</v>
      </c>
      <c r="D343" s="600">
        <v>7.1428571428571425E-2</v>
      </c>
      <c r="E343" s="601">
        <v>14</v>
      </c>
      <c r="F343" s="602" t="s">
        <v>491</v>
      </c>
    </row>
    <row r="344" spans="1:6" ht="24" customHeight="1" x14ac:dyDescent="0.2">
      <c r="A344" s="969"/>
      <c r="B344" s="598" t="s">
        <v>494</v>
      </c>
      <c r="C344" s="603">
        <v>1</v>
      </c>
      <c r="D344" s="604">
        <v>0</v>
      </c>
      <c r="E344" s="605">
        <v>6</v>
      </c>
      <c r="F344" s="606" t="s">
        <v>491</v>
      </c>
    </row>
    <row r="345" spans="1:6" ht="15" customHeight="1" x14ac:dyDescent="0.2">
      <c r="A345" s="970"/>
      <c r="B345" s="607" t="s">
        <v>498</v>
      </c>
      <c r="C345" s="608">
        <v>0.9</v>
      </c>
      <c r="D345" s="609">
        <v>0.1</v>
      </c>
      <c r="E345" s="610">
        <v>10</v>
      </c>
      <c r="F345" s="611" t="s">
        <v>491</v>
      </c>
    </row>
    <row r="347" spans="1:6" ht="14.1" customHeight="1" x14ac:dyDescent="0.2">
      <c r="A347" s="971"/>
      <c r="B347" s="971"/>
      <c r="C347" s="976" t="s">
        <v>97</v>
      </c>
      <c r="D347" s="974"/>
      <c r="E347" s="974"/>
      <c r="F347" s="975"/>
    </row>
    <row r="348" spans="1:6" ht="14.1" customHeight="1" x14ac:dyDescent="0.2">
      <c r="A348" s="972"/>
      <c r="B348" s="972"/>
      <c r="C348" s="591" t="s">
        <v>2</v>
      </c>
      <c r="D348" s="592" t="s">
        <v>3</v>
      </c>
      <c r="E348" s="977" t="s">
        <v>4</v>
      </c>
      <c r="F348" s="978"/>
    </row>
    <row r="349" spans="1:6" ht="15" customHeight="1" x14ac:dyDescent="0.2">
      <c r="A349" s="968" t="s">
        <v>457</v>
      </c>
      <c r="B349" s="593" t="s">
        <v>5</v>
      </c>
      <c r="C349" s="594">
        <v>0.86764705882352944</v>
      </c>
      <c r="D349" s="595">
        <v>0.13235294117647059</v>
      </c>
      <c r="E349" s="596">
        <v>68</v>
      </c>
      <c r="F349" s="629">
        <v>9</v>
      </c>
    </row>
    <row r="350" spans="1:6" ht="15" customHeight="1" x14ac:dyDescent="0.2">
      <c r="A350" s="969"/>
      <c r="B350" s="598" t="s">
        <v>201</v>
      </c>
      <c r="C350" s="599">
        <v>0.85</v>
      </c>
      <c r="D350" s="600">
        <v>0.15</v>
      </c>
      <c r="E350" s="601">
        <v>20</v>
      </c>
      <c r="F350" s="602" t="s">
        <v>491</v>
      </c>
    </row>
    <row r="351" spans="1:6" ht="15" customHeight="1" x14ac:dyDescent="0.2">
      <c r="A351" s="969"/>
      <c r="B351" s="598" t="s">
        <v>200</v>
      </c>
      <c r="C351" s="603">
        <v>0.76470588235294112</v>
      </c>
      <c r="D351" s="604">
        <v>0.23529411764705879</v>
      </c>
      <c r="E351" s="605">
        <v>17</v>
      </c>
      <c r="F351" s="606" t="s">
        <v>491</v>
      </c>
    </row>
    <row r="352" spans="1:6" ht="15" customHeight="1" x14ac:dyDescent="0.2">
      <c r="A352" s="969"/>
      <c r="B352" s="598" t="s">
        <v>199</v>
      </c>
      <c r="C352" s="599">
        <v>0.93333333333333324</v>
      </c>
      <c r="D352" s="600">
        <v>6.6666666666666666E-2</v>
      </c>
      <c r="E352" s="601">
        <v>15</v>
      </c>
      <c r="F352" s="602" t="s">
        <v>491</v>
      </c>
    </row>
    <row r="353" spans="1:12" ht="24" customHeight="1" x14ac:dyDescent="0.2">
      <c r="A353" s="969"/>
      <c r="B353" s="598" t="s">
        <v>494</v>
      </c>
      <c r="C353" s="603">
        <v>1</v>
      </c>
      <c r="D353" s="604">
        <v>0</v>
      </c>
      <c r="E353" s="605">
        <v>6</v>
      </c>
      <c r="F353" s="606" t="s">
        <v>491</v>
      </c>
    </row>
    <row r="354" spans="1:12" ht="15" customHeight="1" x14ac:dyDescent="0.2">
      <c r="A354" s="970"/>
      <c r="B354" s="607" t="s">
        <v>498</v>
      </c>
      <c r="C354" s="608">
        <v>0.9</v>
      </c>
      <c r="D354" s="609">
        <v>0.1</v>
      </c>
      <c r="E354" s="610">
        <v>10</v>
      </c>
      <c r="F354" s="611" t="s">
        <v>491</v>
      </c>
    </row>
    <row r="356" spans="1:12" ht="14.1" customHeight="1" x14ac:dyDescent="0.2">
      <c r="A356" s="971"/>
      <c r="B356" s="971"/>
      <c r="C356" s="976" t="s">
        <v>98</v>
      </c>
      <c r="D356" s="974"/>
      <c r="E356" s="974"/>
      <c r="F356" s="975"/>
    </row>
    <row r="357" spans="1:12" ht="14.1" customHeight="1" x14ac:dyDescent="0.2">
      <c r="A357" s="972"/>
      <c r="B357" s="972"/>
      <c r="C357" s="591" t="s">
        <v>2</v>
      </c>
      <c r="D357" s="592" t="s">
        <v>3</v>
      </c>
      <c r="E357" s="977" t="s">
        <v>4</v>
      </c>
      <c r="F357" s="978"/>
    </row>
    <row r="358" spans="1:12" ht="15" customHeight="1" x14ac:dyDescent="0.2">
      <c r="A358" s="968" t="s">
        <v>457</v>
      </c>
      <c r="B358" s="593" t="s">
        <v>5</v>
      </c>
      <c r="C358" s="594">
        <v>0.86956521739130432</v>
      </c>
      <c r="D358" s="595">
        <v>0.13043478260869565</v>
      </c>
      <c r="E358" s="596">
        <v>69</v>
      </c>
      <c r="F358" s="629">
        <v>8</v>
      </c>
    </row>
    <row r="359" spans="1:12" ht="15" customHeight="1" x14ac:dyDescent="0.2">
      <c r="A359" s="969"/>
      <c r="B359" s="598" t="s">
        <v>201</v>
      </c>
      <c r="C359" s="599">
        <v>0.95238095238095222</v>
      </c>
      <c r="D359" s="600">
        <v>4.7619047619047616E-2</v>
      </c>
      <c r="E359" s="601">
        <v>21</v>
      </c>
      <c r="F359" s="602" t="s">
        <v>491</v>
      </c>
    </row>
    <row r="360" spans="1:12" ht="15" customHeight="1" x14ac:dyDescent="0.2">
      <c r="A360" s="969"/>
      <c r="B360" s="598" t="s">
        <v>200</v>
      </c>
      <c r="C360" s="603">
        <v>0.70588235294117652</v>
      </c>
      <c r="D360" s="604">
        <v>0.29411764705882354</v>
      </c>
      <c r="E360" s="605">
        <v>17</v>
      </c>
      <c r="F360" s="606" t="s">
        <v>491</v>
      </c>
    </row>
    <row r="361" spans="1:12" ht="15" customHeight="1" x14ac:dyDescent="0.2">
      <c r="A361" s="969"/>
      <c r="B361" s="598" t="s">
        <v>199</v>
      </c>
      <c r="C361" s="599">
        <v>0.93333333333333324</v>
      </c>
      <c r="D361" s="600">
        <v>6.6666666666666666E-2</v>
      </c>
      <c r="E361" s="601">
        <v>15</v>
      </c>
      <c r="F361" s="602" t="s">
        <v>491</v>
      </c>
    </row>
    <row r="362" spans="1:12" ht="24" customHeight="1" x14ac:dyDescent="0.2">
      <c r="A362" s="969"/>
      <c r="B362" s="598" t="s">
        <v>494</v>
      </c>
      <c r="C362" s="603">
        <v>0.83333333333333348</v>
      </c>
      <c r="D362" s="604">
        <v>0.16666666666666663</v>
      </c>
      <c r="E362" s="605">
        <v>6</v>
      </c>
      <c r="F362" s="606" t="s">
        <v>491</v>
      </c>
    </row>
    <row r="363" spans="1:12" ht="15" customHeight="1" x14ac:dyDescent="0.2">
      <c r="A363" s="970"/>
      <c r="B363" s="607" t="s">
        <v>498</v>
      </c>
      <c r="C363" s="608">
        <v>0.9</v>
      </c>
      <c r="D363" s="609">
        <v>0.1</v>
      </c>
      <c r="E363" s="610">
        <v>10</v>
      </c>
      <c r="F363" s="611" t="s">
        <v>491</v>
      </c>
    </row>
    <row r="365" spans="1:12" ht="14.1" customHeight="1" x14ac:dyDescent="0.2">
      <c r="A365" s="971"/>
      <c r="B365" s="971"/>
      <c r="C365" s="976" t="s">
        <v>99</v>
      </c>
      <c r="D365" s="974"/>
      <c r="E365" s="974"/>
      <c r="F365" s="975"/>
      <c r="G365" s="974"/>
      <c r="H365" s="975"/>
      <c r="I365" s="975"/>
      <c r="J365" s="975"/>
      <c r="K365" s="975"/>
      <c r="L365" s="975"/>
    </row>
    <row r="366" spans="1:12" ht="24" customHeight="1" x14ac:dyDescent="0.2">
      <c r="A366" s="972"/>
      <c r="B366" s="972"/>
      <c r="C366" s="591" t="s">
        <v>100</v>
      </c>
      <c r="D366" s="621" t="s">
        <v>485</v>
      </c>
      <c r="E366" s="621" t="s">
        <v>486</v>
      </c>
      <c r="F366" s="659" t="s">
        <v>487</v>
      </c>
      <c r="G366" s="592" t="s">
        <v>101</v>
      </c>
      <c r="H366" s="612" t="s">
        <v>102</v>
      </c>
      <c r="I366" s="978" t="s">
        <v>22</v>
      </c>
      <c r="J366" s="978"/>
      <c r="K366" s="978"/>
      <c r="L366" s="978"/>
    </row>
    <row r="367" spans="1:12" ht="15" customHeight="1" x14ac:dyDescent="0.2">
      <c r="A367" s="968" t="s">
        <v>457</v>
      </c>
      <c r="B367" s="593" t="s">
        <v>5</v>
      </c>
      <c r="C367" s="594">
        <v>2.8571428571428571E-2</v>
      </c>
      <c r="D367" s="595">
        <v>4.2857142857142858E-2</v>
      </c>
      <c r="E367" s="595">
        <v>0.14285714285714285</v>
      </c>
      <c r="F367" s="613">
        <v>0.35714285714285715</v>
      </c>
      <c r="G367" s="595">
        <v>0.42857142857142855</v>
      </c>
      <c r="H367" s="613">
        <v>0.7857142857142857</v>
      </c>
      <c r="I367" s="640">
        <v>4.1142857142857139</v>
      </c>
      <c r="J367" s="640">
        <v>4</v>
      </c>
      <c r="K367" s="624">
        <v>70</v>
      </c>
      <c r="L367" s="629">
        <v>7</v>
      </c>
    </row>
    <row r="368" spans="1:12" ht="15" customHeight="1" x14ac:dyDescent="0.2">
      <c r="A368" s="969"/>
      <c r="B368" s="598" t="s">
        <v>201</v>
      </c>
      <c r="C368" s="599">
        <v>0</v>
      </c>
      <c r="D368" s="600">
        <v>4.5454545454545456E-2</v>
      </c>
      <c r="E368" s="600">
        <v>0.13636363636363635</v>
      </c>
      <c r="F368" s="615">
        <v>0.27272727272727271</v>
      </c>
      <c r="G368" s="600">
        <v>0.54545454545454541</v>
      </c>
      <c r="H368" s="615">
        <v>0.81818181818181812</v>
      </c>
      <c r="I368" s="641">
        <v>4.3181818181818183</v>
      </c>
      <c r="J368" s="641">
        <v>5</v>
      </c>
      <c r="K368" s="625">
        <v>22</v>
      </c>
      <c r="L368" s="602" t="s">
        <v>491</v>
      </c>
    </row>
    <row r="369" spans="1:12" ht="15" customHeight="1" x14ac:dyDescent="0.2">
      <c r="A369" s="969"/>
      <c r="B369" s="598" t="s">
        <v>200</v>
      </c>
      <c r="C369" s="603">
        <v>0</v>
      </c>
      <c r="D369" s="604">
        <v>0.1176470588235294</v>
      </c>
      <c r="E369" s="604">
        <v>0.29411764705882354</v>
      </c>
      <c r="F369" s="617">
        <v>0.29411764705882354</v>
      </c>
      <c r="G369" s="604">
        <v>0.29411764705882354</v>
      </c>
      <c r="H369" s="617">
        <v>0.58823529411764708</v>
      </c>
      <c r="I369" s="642">
        <v>3.7647058823529411</v>
      </c>
      <c r="J369" s="642">
        <v>4</v>
      </c>
      <c r="K369" s="626">
        <v>17</v>
      </c>
      <c r="L369" s="606" t="s">
        <v>491</v>
      </c>
    </row>
    <row r="370" spans="1:12" ht="15" customHeight="1" x14ac:dyDescent="0.2">
      <c r="A370" s="969"/>
      <c r="B370" s="598" t="s">
        <v>199</v>
      </c>
      <c r="C370" s="599">
        <v>6.6666666666666666E-2</v>
      </c>
      <c r="D370" s="600">
        <v>0</v>
      </c>
      <c r="E370" s="600">
        <v>0.13333333333333333</v>
      </c>
      <c r="F370" s="615">
        <v>0.4</v>
      </c>
      <c r="G370" s="600">
        <v>0.4</v>
      </c>
      <c r="H370" s="615">
        <v>0.8</v>
      </c>
      <c r="I370" s="641">
        <v>4.0666666666666664</v>
      </c>
      <c r="J370" s="641">
        <v>4</v>
      </c>
      <c r="K370" s="625">
        <v>15</v>
      </c>
      <c r="L370" s="602" t="s">
        <v>491</v>
      </c>
    </row>
    <row r="371" spans="1:12" ht="24" customHeight="1" x14ac:dyDescent="0.2">
      <c r="A371" s="969"/>
      <c r="B371" s="598" t="s">
        <v>494</v>
      </c>
      <c r="C371" s="603">
        <v>0</v>
      </c>
      <c r="D371" s="604">
        <v>0</v>
      </c>
      <c r="E371" s="604">
        <v>0</v>
      </c>
      <c r="F371" s="617">
        <v>0.16666666666666663</v>
      </c>
      <c r="G371" s="604">
        <v>0.83333333333333348</v>
      </c>
      <c r="H371" s="617">
        <v>1</v>
      </c>
      <c r="I371" s="642">
        <v>4.833333333333333</v>
      </c>
      <c r="J371" s="642">
        <v>5</v>
      </c>
      <c r="K371" s="626">
        <v>6</v>
      </c>
      <c r="L371" s="606" t="s">
        <v>491</v>
      </c>
    </row>
    <row r="372" spans="1:12" ht="15" customHeight="1" x14ac:dyDescent="0.2">
      <c r="A372" s="970"/>
      <c r="B372" s="607" t="s">
        <v>498</v>
      </c>
      <c r="C372" s="608">
        <v>0.1</v>
      </c>
      <c r="D372" s="609">
        <v>0</v>
      </c>
      <c r="E372" s="609">
        <v>0</v>
      </c>
      <c r="F372" s="619">
        <v>0.7</v>
      </c>
      <c r="G372" s="609">
        <v>0.2</v>
      </c>
      <c r="H372" s="619">
        <v>0.9</v>
      </c>
      <c r="I372" s="643">
        <v>3.9</v>
      </c>
      <c r="J372" s="643">
        <v>4</v>
      </c>
      <c r="K372" s="627">
        <v>10</v>
      </c>
      <c r="L372" s="611" t="s">
        <v>491</v>
      </c>
    </row>
    <row r="374" spans="1:12" ht="14.1" customHeight="1" x14ac:dyDescent="0.2">
      <c r="A374" s="971"/>
      <c r="B374" s="971"/>
      <c r="C374" s="976" t="s">
        <v>103</v>
      </c>
      <c r="D374" s="974"/>
      <c r="E374" s="974"/>
      <c r="F374" s="975"/>
    </row>
    <row r="375" spans="1:12" ht="14.1" customHeight="1" x14ac:dyDescent="0.2">
      <c r="A375" s="972"/>
      <c r="B375" s="972"/>
      <c r="C375" s="591" t="s">
        <v>2</v>
      </c>
      <c r="D375" s="592" t="s">
        <v>3</v>
      </c>
      <c r="E375" s="977" t="s">
        <v>4</v>
      </c>
      <c r="F375" s="978"/>
    </row>
    <row r="376" spans="1:12" ht="15" customHeight="1" x14ac:dyDescent="0.2">
      <c r="A376" s="968" t="s">
        <v>457</v>
      </c>
      <c r="B376" s="593" t="s">
        <v>5</v>
      </c>
      <c r="C376" s="594">
        <v>0.94805194805194803</v>
      </c>
      <c r="D376" s="595">
        <v>5.1948051948051945E-2</v>
      </c>
      <c r="E376" s="596">
        <v>77</v>
      </c>
      <c r="F376" s="597" t="s">
        <v>491</v>
      </c>
    </row>
    <row r="377" spans="1:12" ht="15" customHeight="1" x14ac:dyDescent="0.2">
      <c r="A377" s="969"/>
      <c r="B377" s="598" t="s">
        <v>201</v>
      </c>
      <c r="C377" s="599">
        <v>0.95454545454545459</v>
      </c>
      <c r="D377" s="600">
        <v>4.5454545454545456E-2</v>
      </c>
      <c r="E377" s="601">
        <v>22</v>
      </c>
      <c r="F377" s="602" t="s">
        <v>491</v>
      </c>
    </row>
    <row r="378" spans="1:12" ht="15" customHeight="1" x14ac:dyDescent="0.2">
      <c r="A378" s="969"/>
      <c r="B378" s="598" t="s">
        <v>200</v>
      </c>
      <c r="C378" s="603">
        <v>0.94444444444444442</v>
      </c>
      <c r="D378" s="604">
        <v>5.5555555555555552E-2</v>
      </c>
      <c r="E378" s="605">
        <v>18</v>
      </c>
      <c r="F378" s="606" t="s">
        <v>491</v>
      </c>
    </row>
    <row r="379" spans="1:12" ht="15" customHeight="1" x14ac:dyDescent="0.2">
      <c r="A379" s="969"/>
      <c r="B379" s="598" t="s">
        <v>199</v>
      </c>
      <c r="C379" s="599">
        <v>0.94444444444444442</v>
      </c>
      <c r="D379" s="600">
        <v>5.5555555555555552E-2</v>
      </c>
      <c r="E379" s="601">
        <v>18</v>
      </c>
      <c r="F379" s="602" t="s">
        <v>491</v>
      </c>
    </row>
    <row r="380" spans="1:12" ht="24" customHeight="1" x14ac:dyDescent="0.2">
      <c r="A380" s="969"/>
      <c r="B380" s="598" t="s">
        <v>494</v>
      </c>
      <c r="C380" s="603">
        <v>0.875</v>
      </c>
      <c r="D380" s="604">
        <v>0.125</v>
      </c>
      <c r="E380" s="605">
        <v>8</v>
      </c>
      <c r="F380" s="606" t="s">
        <v>491</v>
      </c>
    </row>
    <row r="381" spans="1:12" ht="15" customHeight="1" x14ac:dyDescent="0.2">
      <c r="A381" s="970"/>
      <c r="B381" s="607" t="s">
        <v>498</v>
      </c>
      <c r="C381" s="608">
        <v>1</v>
      </c>
      <c r="D381" s="609">
        <v>0</v>
      </c>
      <c r="E381" s="610">
        <v>11</v>
      </c>
      <c r="F381" s="611" t="s">
        <v>491</v>
      </c>
    </row>
    <row r="383" spans="1:12" ht="14.1" customHeight="1" x14ac:dyDescent="0.2">
      <c r="A383" s="971"/>
      <c r="B383" s="971"/>
      <c r="C383" s="976" t="s">
        <v>104</v>
      </c>
      <c r="D383" s="974"/>
      <c r="E383" s="974"/>
      <c r="F383" s="975"/>
    </row>
    <row r="384" spans="1:12" ht="14.1" customHeight="1" x14ac:dyDescent="0.2">
      <c r="A384" s="972"/>
      <c r="B384" s="972"/>
      <c r="C384" s="591" t="s">
        <v>2</v>
      </c>
      <c r="D384" s="592" t="s">
        <v>3</v>
      </c>
      <c r="E384" s="977" t="s">
        <v>4</v>
      </c>
      <c r="F384" s="978"/>
    </row>
    <row r="385" spans="1:6" ht="15" customHeight="1" x14ac:dyDescent="0.2">
      <c r="A385" s="968" t="s">
        <v>457</v>
      </c>
      <c r="B385" s="593" t="s">
        <v>5</v>
      </c>
      <c r="C385" s="594">
        <v>0.70129870129870131</v>
      </c>
      <c r="D385" s="595">
        <v>0.29870129870129869</v>
      </c>
      <c r="E385" s="596">
        <v>77</v>
      </c>
      <c r="F385" s="597" t="s">
        <v>491</v>
      </c>
    </row>
    <row r="386" spans="1:6" ht="15" customHeight="1" x14ac:dyDescent="0.2">
      <c r="A386" s="969"/>
      <c r="B386" s="598" t="s">
        <v>201</v>
      </c>
      <c r="C386" s="599">
        <v>0.68181818181818177</v>
      </c>
      <c r="D386" s="600">
        <v>0.31818181818181818</v>
      </c>
      <c r="E386" s="601">
        <v>22</v>
      </c>
      <c r="F386" s="602" t="s">
        <v>491</v>
      </c>
    </row>
    <row r="387" spans="1:6" ht="15" customHeight="1" x14ac:dyDescent="0.2">
      <c r="A387" s="969"/>
      <c r="B387" s="598" t="s">
        <v>200</v>
      </c>
      <c r="C387" s="603">
        <v>0.66666666666666652</v>
      </c>
      <c r="D387" s="604">
        <v>0.33333333333333326</v>
      </c>
      <c r="E387" s="605">
        <v>18</v>
      </c>
      <c r="F387" s="606" t="s">
        <v>491</v>
      </c>
    </row>
    <row r="388" spans="1:6" ht="15" customHeight="1" x14ac:dyDescent="0.2">
      <c r="A388" s="969"/>
      <c r="B388" s="598" t="s">
        <v>199</v>
      </c>
      <c r="C388" s="599">
        <v>0.7222222222222221</v>
      </c>
      <c r="D388" s="600">
        <v>0.27777777777777779</v>
      </c>
      <c r="E388" s="601">
        <v>18</v>
      </c>
      <c r="F388" s="602" t="s">
        <v>491</v>
      </c>
    </row>
    <row r="389" spans="1:6" ht="24" customHeight="1" x14ac:dyDescent="0.2">
      <c r="A389" s="969"/>
      <c r="B389" s="598" t="s">
        <v>494</v>
      </c>
      <c r="C389" s="603">
        <v>0.625</v>
      </c>
      <c r="D389" s="604">
        <v>0.375</v>
      </c>
      <c r="E389" s="605">
        <v>8</v>
      </c>
      <c r="F389" s="606" t="s">
        <v>491</v>
      </c>
    </row>
    <row r="390" spans="1:6" ht="15" customHeight="1" x14ac:dyDescent="0.2">
      <c r="A390" s="970"/>
      <c r="B390" s="607" t="s">
        <v>498</v>
      </c>
      <c r="C390" s="608">
        <v>0.81818181818181823</v>
      </c>
      <c r="D390" s="609">
        <v>0.18181818181818182</v>
      </c>
      <c r="E390" s="610">
        <v>11</v>
      </c>
      <c r="F390" s="611" t="s">
        <v>491</v>
      </c>
    </row>
    <row r="392" spans="1:6" ht="14.1" customHeight="1" x14ac:dyDescent="0.2">
      <c r="A392" s="971"/>
      <c r="B392" s="971"/>
      <c r="C392" s="976" t="s">
        <v>105</v>
      </c>
      <c r="D392" s="974"/>
      <c r="E392" s="974"/>
      <c r="F392" s="975"/>
    </row>
    <row r="393" spans="1:6" ht="14.1" customHeight="1" x14ac:dyDescent="0.2">
      <c r="A393" s="972"/>
      <c r="B393" s="972"/>
      <c r="C393" s="591" t="s">
        <v>2</v>
      </c>
      <c r="D393" s="592" t="s">
        <v>3</v>
      </c>
      <c r="E393" s="977" t="s">
        <v>4</v>
      </c>
      <c r="F393" s="978"/>
    </row>
    <row r="394" spans="1:6" ht="15" customHeight="1" x14ac:dyDescent="0.2">
      <c r="A394" s="968" t="s">
        <v>457</v>
      </c>
      <c r="B394" s="593" t="s">
        <v>5</v>
      </c>
      <c r="C394" s="594">
        <v>0.87012987012987009</v>
      </c>
      <c r="D394" s="595">
        <v>0.12987012987012986</v>
      </c>
      <c r="E394" s="596">
        <v>77</v>
      </c>
      <c r="F394" s="597" t="s">
        <v>491</v>
      </c>
    </row>
    <row r="395" spans="1:6" ht="15" customHeight="1" x14ac:dyDescent="0.2">
      <c r="A395" s="969"/>
      <c r="B395" s="598" t="s">
        <v>201</v>
      </c>
      <c r="C395" s="599">
        <v>0.81818181818181823</v>
      </c>
      <c r="D395" s="600">
        <v>0.18181818181818182</v>
      </c>
      <c r="E395" s="601">
        <v>22</v>
      </c>
      <c r="F395" s="602" t="s">
        <v>491</v>
      </c>
    </row>
    <row r="396" spans="1:6" ht="15" customHeight="1" x14ac:dyDescent="0.2">
      <c r="A396" s="969"/>
      <c r="B396" s="598" t="s">
        <v>200</v>
      </c>
      <c r="C396" s="603">
        <v>0.88888888888888884</v>
      </c>
      <c r="D396" s="604">
        <v>0.1111111111111111</v>
      </c>
      <c r="E396" s="605">
        <v>18</v>
      </c>
      <c r="F396" s="606" t="s">
        <v>491</v>
      </c>
    </row>
    <row r="397" spans="1:6" ht="15" customHeight="1" x14ac:dyDescent="0.2">
      <c r="A397" s="969"/>
      <c r="B397" s="598" t="s">
        <v>199</v>
      </c>
      <c r="C397" s="599">
        <v>0.88888888888888884</v>
      </c>
      <c r="D397" s="600">
        <v>0.1111111111111111</v>
      </c>
      <c r="E397" s="601">
        <v>18</v>
      </c>
      <c r="F397" s="602" t="s">
        <v>491</v>
      </c>
    </row>
    <row r="398" spans="1:6" ht="24" customHeight="1" x14ac:dyDescent="0.2">
      <c r="A398" s="969"/>
      <c r="B398" s="598" t="s">
        <v>494</v>
      </c>
      <c r="C398" s="603">
        <v>1</v>
      </c>
      <c r="D398" s="604">
        <v>0</v>
      </c>
      <c r="E398" s="605">
        <v>8</v>
      </c>
      <c r="F398" s="606" t="s">
        <v>491</v>
      </c>
    </row>
    <row r="399" spans="1:6" ht="15" customHeight="1" x14ac:dyDescent="0.2">
      <c r="A399" s="970"/>
      <c r="B399" s="607" t="s">
        <v>498</v>
      </c>
      <c r="C399" s="608">
        <v>0.81818181818181823</v>
      </c>
      <c r="D399" s="609">
        <v>0.18181818181818182</v>
      </c>
      <c r="E399" s="610">
        <v>11</v>
      </c>
      <c r="F399" s="611" t="s">
        <v>491</v>
      </c>
    </row>
    <row r="401" spans="1:6" ht="14.1" customHeight="1" x14ac:dyDescent="0.2">
      <c r="A401" s="971"/>
      <c r="B401" s="971"/>
      <c r="C401" s="976" t="s">
        <v>106</v>
      </c>
      <c r="D401" s="974"/>
      <c r="E401" s="974"/>
      <c r="F401" s="975"/>
    </row>
    <row r="402" spans="1:6" ht="14.1" customHeight="1" x14ac:dyDescent="0.2">
      <c r="A402" s="972"/>
      <c r="B402" s="972"/>
      <c r="C402" s="591" t="s">
        <v>2</v>
      </c>
      <c r="D402" s="592" t="s">
        <v>3</v>
      </c>
      <c r="E402" s="977" t="s">
        <v>4</v>
      </c>
      <c r="F402" s="978"/>
    </row>
    <row r="403" spans="1:6" ht="15" customHeight="1" x14ac:dyDescent="0.2">
      <c r="A403" s="968" t="s">
        <v>457</v>
      </c>
      <c r="B403" s="593" t="s">
        <v>5</v>
      </c>
      <c r="C403" s="594">
        <v>0.8571428571428571</v>
      </c>
      <c r="D403" s="595">
        <v>0.14285714285714285</v>
      </c>
      <c r="E403" s="596">
        <v>77</v>
      </c>
      <c r="F403" s="597" t="s">
        <v>491</v>
      </c>
    </row>
    <row r="404" spans="1:6" ht="15" customHeight="1" x14ac:dyDescent="0.2">
      <c r="A404" s="969"/>
      <c r="B404" s="598" t="s">
        <v>201</v>
      </c>
      <c r="C404" s="599">
        <v>1</v>
      </c>
      <c r="D404" s="600">
        <v>0</v>
      </c>
      <c r="E404" s="601">
        <v>22</v>
      </c>
      <c r="F404" s="602" t="s">
        <v>491</v>
      </c>
    </row>
    <row r="405" spans="1:6" ht="15" customHeight="1" x14ac:dyDescent="0.2">
      <c r="A405" s="969"/>
      <c r="B405" s="598" t="s">
        <v>200</v>
      </c>
      <c r="C405" s="603">
        <v>0.83333333333333348</v>
      </c>
      <c r="D405" s="604">
        <v>0.16666666666666663</v>
      </c>
      <c r="E405" s="605">
        <v>18</v>
      </c>
      <c r="F405" s="606" t="s">
        <v>491</v>
      </c>
    </row>
    <row r="406" spans="1:6" ht="15" customHeight="1" x14ac:dyDescent="0.2">
      <c r="A406" s="969"/>
      <c r="B406" s="598" t="s">
        <v>199</v>
      </c>
      <c r="C406" s="599">
        <v>0.7777777777777779</v>
      </c>
      <c r="D406" s="600">
        <v>0.22222222222222221</v>
      </c>
      <c r="E406" s="601">
        <v>18</v>
      </c>
      <c r="F406" s="602" t="s">
        <v>491</v>
      </c>
    </row>
    <row r="407" spans="1:6" ht="24" customHeight="1" x14ac:dyDescent="0.2">
      <c r="A407" s="969"/>
      <c r="B407" s="598" t="s">
        <v>494</v>
      </c>
      <c r="C407" s="603">
        <v>0.75</v>
      </c>
      <c r="D407" s="604">
        <v>0.25</v>
      </c>
      <c r="E407" s="605">
        <v>8</v>
      </c>
      <c r="F407" s="606" t="s">
        <v>491</v>
      </c>
    </row>
    <row r="408" spans="1:6" ht="15" customHeight="1" x14ac:dyDescent="0.2">
      <c r="A408" s="970"/>
      <c r="B408" s="607" t="s">
        <v>498</v>
      </c>
      <c r="C408" s="608">
        <v>0.81818181818181823</v>
      </c>
      <c r="D408" s="609">
        <v>0.18181818181818182</v>
      </c>
      <c r="E408" s="610">
        <v>11</v>
      </c>
      <c r="F408" s="611" t="s">
        <v>491</v>
      </c>
    </row>
    <row r="410" spans="1:6" ht="14.1" customHeight="1" x14ac:dyDescent="0.2">
      <c r="A410" s="971"/>
      <c r="B410" s="971"/>
      <c r="C410" s="976" t="s">
        <v>107</v>
      </c>
      <c r="D410" s="974"/>
      <c r="E410" s="974"/>
      <c r="F410" s="975"/>
    </row>
    <row r="411" spans="1:6" ht="14.1" customHeight="1" x14ac:dyDescent="0.2">
      <c r="A411" s="972"/>
      <c r="B411" s="972"/>
      <c r="C411" s="591" t="s">
        <v>2</v>
      </c>
      <c r="D411" s="592" t="s">
        <v>3</v>
      </c>
      <c r="E411" s="977" t="s">
        <v>4</v>
      </c>
      <c r="F411" s="978"/>
    </row>
    <row r="412" spans="1:6" ht="15" customHeight="1" x14ac:dyDescent="0.2">
      <c r="A412" s="968" t="s">
        <v>457</v>
      </c>
      <c r="B412" s="593" t="s">
        <v>5</v>
      </c>
      <c r="C412" s="594">
        <v>0.90909090909090906</v>
      </c>
      <c r="D412" s="595">
        <v>9.0909090909090912E-2</v>
      </c>
      <c r="E412" s="596">
        <v>77</v>
      </c>
      <c r="F412" s="597" t="s">
        <v>491</v>
      </c>
    </row>
    <row r="413" spans="1:6" ht="15" customHeight="1" x14ac:dyDescent="0.2">
      <c r="A413" s="969"/>
      <c r="B413" s="598" t="s">
        <v>201</v>
      </c>
      <c r="C413" s="599">
        <v>0.90909090909090906</v>
      </c>
      <c r="D413" s="600">
        <v>9.0909090909090912E-2</v>
      </c>
      <c r="E413" s="601">
        <v>22</v>
      </c>
      <c r="F413" s="602" t="s">
        <v>491</v>
      </c>
    </row>
    <row r="414" spans="1:6" ht="15" customHeight="1" x14ac:dyDescent="0.2">
      <c r="A414" s="969"/>
      <c r="B414" s="598" t="s">
        <v>200</v>
      </c>
      <c r="C414" s="603">
        <v>0.83333333333333348</v>
      </c>
      <c r="D414" s="604">
        <v>0.16666666666666663</v>
      </c>
      <c r="E414" s="605">
        <v>18</v>
      </c>
      <c r="F414" s="606" t="s">
        <v>491</v>
      </c>
    </row>
    <row r="415" spans="1:6" ht="15" customHeight="1" x14ac:dyDescent="0.2">
      <c r="A415" s="969"/>
      <c r="B415" s="598" t="s">
        <v>199</v>
      </c>
      <c r="C415" s="599">
        <v>0.88888888888888884</v>
      </c>
      <c r="D415" s="600">
        <v>0.1111111111111111</v>
      </c>
      <c r="E415" s="601">
        <v>18</v>
      </c>
      <c r="F415" s="602" t="s">
        <v>491</v>
      </c>
    </row>
    <row r="416" spans="1:6" ht="24" customHeight="1" x14ac:dyDescent="0.2">
      <c r="A416" s="969"/>
      <c r="B416" s="598" t="s">
        <v>494</v>
      </c>
      <c r="C416" s="603">
        <v>1</v>
      </c>
      <c r="D416" s="604">
        <v>0</v>
      </c>
      <c r="E416" s="605">
        <v>8</v>
      </c>
      <c r="F416" s="606" t="s">
        <v>491</v>
      </c>
    </row>
    <row r="417" spans="1:6" ht="15" customHeight="1" x14ac:dyDescent="0.2">
      <c r="A417" s="970"/>
      <c r="B417" s="607" t="s">
        <v>498</v>
      </c>
      <c r="C417" s="608">
        <v>1</v>
      </c>
      <c r="D417" s="609">
        <v>0</v>
      </c>
      <c r="E417" s="610">
        <v>11</v>
      </c>
      <c r="F417" s="611" t="s">
        <v>491</v>
      </c>
    </row>
    <row r="419" spans="1:6" ht="14.1" customHeight="1" x14ac:dyDescent="0.2">
      <c r="A419" s="971"/>
      <c r="B419" s="971"/>
      <c r="C419" s="976" t="s">
        <v>108</v>
      </c>
      <c r="D419" s="974"/>
      <c r="E419" s="974"/>
      <c r="F419" s="975"/>
    </row>
    <row r="420" spans="1:6" ht="14.1" customHeight="1" x14ac:dyDescent="0.2">
      <c r="A420" s="972"/>
      <c r="B420" s="972"/>
      <c r="C420" s="591" t="s">
        <v>2</v>
      </c>
      <c r="D420" s="592" t="s">
        <v>3</v>
      </c>
      <c r="E420" s="977" t="s">
        <v>4</v>
      </c>
      <c r="F420" s="978"/>
    </row>
    <row r="421" spans="1:6" ht="15" customHeight="1" x14ac:dyDescent="0.2">
      <c r="A421" s="968" t="s">
        <v>457</v>
      </c>
      <c r="B421" s="593" t="s">
        <v>5</v>
      </c>
      <c r="C421" s="594">
        <v>0.44155844155844159</v>
      </c>
      <c r="D421" s="595">
        <v>0.55844155844155841</v>
      </c>
      <c r="E421" s="596">
        <v>77</v>
      </c>
      <c r="F421" s="597" t="s">
        <v>491</v>
      </c>
    </row>
    <row r="422" spans="1:6" ht="15" customHeight="1" x14ac:dyDescent="0.2">
      <c r="A422" s="969"/>
      <c r="B422" s="598" t="s">
        <v>201</v>
      </c>
      <c r="C422" s="599">
        <v>0.45454545454545453</v>
      </c>
      <c r="D422" s="600">
        <v>0.54545454545454541</v>
      </c>
      <c r="E422" s="601">
        <v>22</v>
      </c>
      <c r="F422" s="602" t="s">
        <v>491</v>
      </c>
    </row>
    <row r="423" spans="1:6" ht="15" customHeight="1" x14ac:dyDescent="0.2">
      <c r="A423" s="969"/>
      <c r="B423" s="598" t="s">
        <v>200</v>
      </c>
      <c r="C423" s="603">
        <v>0.66666666666666652</v>
      </c>
      <c r="D423" s="604">
        <v>0.33333333333333326</v>
      </c>
      <c r="E423" s="605">
        <v>18</v>
      </c>
      <c r="F423" s="606" t="s">
        <v>491</v>
      </c>
    </row>
    <row r="424" spans="1:6" ht="15" customHeight="1" x14ac:dyDescent="0.2">
      <c r="A424" s="969"/>
      <c r="B424" s="598" t="s">
        <v>199</v>
      </c>
      <c r="C424" s="599">
        <v>0.1111111111111111</v>
      </c>
      <c r="D424" s="600">
        <v>0.88888888888888884</v>
      </c>
      <c r="E424" s="601">
        <v>18</v>
      </c>
      <c r="F424" s="602" t="s">
        <v>491</v>
      </c>
    </row>
    <row r="425" spans="1:6" ht="24" customHeight="1" x14ac:dyDescent="0.2">
      <c r="A425" s="969"/>
      <c r="B425" s="598" t="s">
        <v>494</v>
      </c>
      <c r="C425" s="603">
        <v>1</v>
      </c>
      <c r="D425" s="604">
        <v>0</v>
      </c>
      <c r="E425" s="605">
        <v>8</v>
      </c>
      <c r="F425" s="606" t="s">
        <v>491</v>
      </c>
    </row>
    <row r="426" spans="1:6" ht="15" customHeight="1" x14ac:dyDescent="0.2">
      <c r="A426" s="970"/>
      <c r="B426" s="607" t="s">
        <v>498</v>
      </c>
      <c r="C426" s="608">
        <v>0.18181818181818182</v>
      </c>
      <c r="D426" s="609">
        <v>0.81818181818181823</v>
      </c>
      <c r="E426" s="610">
        <v>11</v>
      </c>
      <c r="F426" s="611" t="s">
        <v>491</v>
      </c>
    </row>
    <row r="428" spans="1:6" ht="14.1" customHeight="1" x14ac:dyDescent="0.2">
      <c r="A428" s="971"/>
      <c r="B428" s="971"/>
      <c r="C428" s="976" t="s">
        <v>109</v>
      </c>
      <c r="D428" s="974"/>
      <c r="E428" s="974"/>
      <c r="F428" s="975"/>
    </row>
    <row r="429" spans="1:6" ht="14.1" customHeight="1" x14ac:dyDescent="0.2">
      <c r="A429" s="972"/>
      <c r="B429" s="972"/>
      <c r="C429" s="591" t="s">
        <v>2</v>
      </c>
      <c r="D429" s="592" t="s">
        <v>3</v>
      </c>
      <c r="E429" s="977" t="s">
        <v>4</v>
      </c>
      <c r="F429" s="978"/>
    </row>
    <row r="430" spans="1:6" ht="15" customHeight="1" x14ac:dyDescent="0.2">
      <c r="A430" s="968" t="s">
        <v>457</v>
      </c>
      <c r="B430" s="593" t="s">
        <v>5</v>
      </c>
      <c r="C430" s="594">
        <v>0.66233766233766234</v>
      </c>
      <c r="D430" s="595">
        <v>0.33766233766233766</v>
      </c>
      <c r="E430" s="596">
        <v>77</v>
      </c>
      <c r="F430" s="597" t="s">
        <v>491</v>
      </c>
    </row>
    <row r="431" spans="1:6" ht="15" customHeight="1" x14ac:dyDescent="0.2">
      <c r="A431" s="969"/>
      <c r="B431" s="598" t="s">
        <v>201</v>
      </c>
      <c r="C431" s="599">
        <v>0.54545454545454541</v>
      </c>
      <c r="D431" s="600">
        <v>0.45454545454545453</v>
      </c>
      <c r="E431" s="601">
        <v>22</v>
      </c>
      <c r="F431" s="602" t="s">
        <v>491</v>
      </c>
    </row>
    <row r="432" spans="1:6" ht="15" customHeight="1" x14ac:dyDescent="0.2">
      <c r="A432" s="969"/>
      <c r="B432" s="598" t="s">
        <v>200</v>
      </c>
      <c r="C432" s="603">
        <v>0.94444444444444442</v>
      </c>
      <c r="D432" s="604">
        <v>5.5555555555555552E-2</v>
      </c>
      <c r="E432" s="605">
        <v>18</v>
      </c>
      <c r="F432" s="606" t="s">
        <v>491</v>
      </c>
    </row>
    <row r="433" spans="1:6" ht="15" customHeight="1" x14ac:dyDescent="0.2">
      <c r="A433" s="969"/>
      <c r="B433" s="598" t="s">
        <v>199</v>
      </c>
      <c r="C433" s="599">
        <v>0.38888888888888895</v>
      </c>
      <c r="D433" s="600">
        <v>0.61111111111111116</v>
      </c>
      <c r="E433" s="601">
        <v>18</v>
      </c>
      <c r="F433" s="602" t="s">
        <v>491</v>
      </c>
    </row>
    <row r="434" spans="1:6" ht="24" customHeight="1" x14ac:dyDescent="0.2">
      <c r="A434" s="969"/>
      <c r="B434" s="598" t="s">
        <v>494</v>
      </c>
      <c r="C434" s="603">
        <v>0.875</v>
      </c>
      <c r="D434" s="604">
        <v>0.125</v>
      </c>
      <c r="E434" s="605">
        <v>8</v>
      </c>
      <c r="F434" s="606" t="s">
        <v>491</v>
      </c>
    </row>
    <row r="435" spans="1:6" ht="15" customHeight="1" x14ac:dyDescent="0.2">
      <c r="A435" s="970"/>
      <c r="B435" s="607" t="s">
        <v>498</v>
      </c>
      <c r="C435" s="608">
        <v>0.72727272727272729</v>
      </c>
      <c r="D435" s="609">
        <v>0.27272727272727271</v>
      </c>
      <c r="E435" s="610">
        <v>11</v>
      </c>
      <c r="F435" s="611" t="s">
        <v>491</v>
      </c>
    </row>
    <row r="437" spans="1:6" ht="14.1" customHeight="1" x14ac:dyDescent="0.2">
      <c r="A437" s="971"/>
      <c r="B437" s="971"/>
      <c r="C437" s="976" t="s">
        <v>110</v>
      </c>
      <c r="D437" s="974"/>
      <c r="E437" s="974"/>
      <c r="F437" s="975"/>
    </row>
    <row r="438" spans="1:6" ht="14.1" customHeight="1" x14ac:dyDescent="0.2">
      <c r="A438" s="972"/>
      <c r="B438" s="972"/>
      <c r="C438" s="591" t="s">
        <v>2</v>
      </c>
      <c r="D438" s="592" t="s">
        <v>3</v>
      </c>
      <c r="E438" s="977" t="s">
        <v>4</v>
      </c>
      <c r="F438" s="978"/>
    </row>
    <row r="439" spans="1:6" ht="15" customHeight="1" x14ac:dyDescent="0.2">
      <c r="A439" s="968" t="s">
        <v>457</v>
      </c>
      <c r="B439" s="593" t="s">
        <v>5</v>
      </c>
      <c r="C439" s="594">
        <v>0.63636363636363635</v>
      </c>
      <c r="D439" s="595">
        <v>0.36363636363636365</v>
      </c>
      <c r="E439" s="596">
        <v>77</v>
      </c>
      <c r="F439" s="597" t="s">
        <v>491</v>
      </c>
    </row>
    <row r="440" spans="1:6" ht="15" customHeight="1" x14ac:dyDescent="0.2">
      <c r="A440" s="969"/>
      <c r="B440" s="598" t="s">
        <v>201</v>
      </c>
      <c r="C440" s="599">
        <v>0.77272727272727271</v>
      </c>
      <c r="D440" s="600">
        <v>0.22727272727272727</v>
      </c>
      <c r="E440" s="601">
        <v>22</v>
      </c>
      <c r="F440" s="602" t="s">
        <v>491</v>
      </c>
    </row>
    <row r="441" spans="1:6" ht="15" customHeight="1" x14ac:dyDescent="0.2">
      <c r="A441" s="969"/>
      <c r="B441" s="598" t="s">
        <v>200</v>
      </c>
      <c r="C441" s="603">
        <v>0.27777777777777779</v>
      </c>
      <c r="D441" s="604">
        <v>0.7222222222222221</v>
      </c>
      <c r="E441" s="605">
        <v>18</v>
      </c>
      <c r="F441" s="606" t="s">
        <v>491</v>
      </c>
    </row>
    <row r="442" spans="1:6" ht="15" customHeight="1" x14ac:dyDescent="0.2">
      <c r="A442" s="969"/>
      <c r="B442" s="598" t="s">
        <v>199</v>
      </c>
      <c r="C442" s="599">
        <v>0.7777777777777779</v>
      </c>
      <c r="D442" s="600">
        <v>0.22222222222222221</v>
      </c>
      <c r="E442" s="601">
        <v>18</v>
      </c>
      <c r="F442" s="602" t="s">
        <v>491</v>
      </c>
    </row>
    <row r="443" spans="1:6" ht="24" customHeight="1" x14ac:dyDescent="0.2">
      <c r="A443" s="969"/>
      <c r="B443" s="598" t="s">
        <v>494</v>
      </c>
      <c r="C443" s="603">
        <v>0.625</v>
      </c>
      <c r="D443" s="604">
        <v>0.375</v>
      </c>
      <c r="E443" s="605">
        <v>8</v>
      </c>
      <c r="F443" s="606" t="s">
        <v>491</v>
      </c>
    </row>
    <row r="444" spans="1:6" ht="15" customHeight="1" x14ac:dyDescent="0.2">
      <c r="A444" s="970"/>
      <c r="B444" s="607" t="s">
        <v>498</v>
      </c>
      <c r="C444" s="608">
        <v>0.72727272727272729</v>
      </c>
      <c r="D444" s="609">
        <v>0.27272727272727271</v>
      </c>
      <c r="E444" s="610">
        <v>11</v>
      </c>
      <c r="F444" s="611" t="s">
        <v>491</v>
      </c>
    </row>
    <row r="446" spans="1:6" ht="14.1" customHeight="1" x14ac:dyDescent="0.2">
      <c r="A446" s="971"/>
      <c r="B446" s="971"/>
      <c r="C446" s="976" t="s">
        <v>111</v>
      </c>
      <c r="D446" s="974"/>
      <c r="E446" s="974"/>
      <c r="F446" s="975"/>
    </row>
    <row r="447" spans="1:6" ht="14.1" customHeight="1" x14ac:dyDescent="0.2">
      <c r="A447" s="972"/>
      <c r="B447" s="972"/>
      <c r="C447" s="591" t="s">
        <v>2</v>
      </c>
      <c r="D447" s="592" t="s">
        <v>3</v>
      </c>
      <c r="E447" s="977" t="s">
        <v>4</v>
      </c>
      <c r="F447" s="978"/>
    </row>
    <row r="448" spans="1:6" ht="15" customHeight="1" x14ac:dyDescent="0.2">
      <c r="A448" s="968" t="s">
        <v>457</v>
      </c>
      <c r="B448" s="593" t="s">
        <v>5</v>
      </c>
      <c r="C448" s="594">
        <v>0.58441558441558439</v>
      </c>
      <c r="D448" s="595">
        <v>0.41558441558441556</v>
      </c>
      <c r="E448" s="596">
        <v>77</v>
      </c>
      <c r="F448" s="597" t="s">
        <v>491</v>
      </c>
    </row>
    <row r="449" spans="1:6" ht="15" customHeight="1" x14ac:dyDescent="0.2">
      <c r="A449" s="969"/>
      <c r="B449" s="598" t="s">
        <v>201</v>
      </c>
      <c r="C449" s="599">
        <v>0.68181818181818177</v>
      </c>
      <c r="D449" s="600">
        <v>0.31818181818181818</v>
      </c>
      <c r="E449" s="601">
        <v>22</v>
      </c>
      <c r="F449" s="602" t="s">
        <v>491</v>
      </c>
    </row>
    <row r="450" spans="1:6" ht="15" customHeight="1" x14ac:dyDescent="0.2">
      <c r="A450" s="969"/>
      <c r="B450" s="598" t="s">
        <v>200</v>
      </c>
      <c r="C450" s="603">
        <v>0.5</v>
      </c>
      <c r="D450" s="604">
        <v>0.5</v>
      </c>
      <c r="E450" s="605">
        <v>18</v>
      </c>
      <c r="F450" s="606" t="s">
        <v>491</v>
      </c>
    </row>
    <row r="451" spans="1:6" ht="15" customHeight="1" x14ac:dyDescent="0.2">
      <c r="A451" s="969"/>
      <c r="B451" s="598" t="s">
        <v>199</v>
      </c>
      <c r="C451" s="599">
        <v>0.5</v>
      </c>
      <c r="D451" s="600">
        <v>0.5</v>
      </c>
      <c r="E451" s="601">
        <v>18</v>
      </c>
      <c r="F451" s="602" t="s">
        <v>491</v>
      </c>
    </row>
    <row r="452" spans="1:6" ht="24" customHeight="1" x14ac:dyDescent="0.2">
      <c r="A452" s="969"/>
      <c r="B452" s="598" t="s">
        <v>494</v>
      </c>
      <c r="C452" s="603">
        <v>0.625</v>
      </c>
      <c r="D452" s="604">
        <v>0.375</v>
      </c>
      <c r="E452" s="605">
        <v>8</v>
      </c>
      <c r="F452" s="606" t="s">
        <v>491</v>
      </c>
    </row>
    <row r="453" spans="1:6" ht="15" customHeight="1" x14ac:dyDescent="0.2">
      <c r="A453" s="970"/>
      <c r="B453" s="607" t="s">
        <v>498</v>
      </c>
      <c r="C453" s="608">
        <v>0.63636363636363635</v>
      </c>
      <c r="D453" s="609">
        <v>0.36363636363636365</v>
      </c>
      <c r="E453" s="610">
        <v>11</v>
      </c>
      <c r="F453" s="611" t="s">
        <v>491</v>
      </c>
    </row>
    <row r="455" spans="1:6" ht="14.1" customHeight="1" x14ac:dyDescent="0.2">
      <c r="A455" s="971"/>
      <c r="B455" s="971"/>
      <c r="C455" s="976" t="s">
        <v>112</v>
      </c>
      <c r="D455" s="974"/>
      <c r="E455" s="974"/>
      <c r="F455" s="975"/>
    </row>
    <row r="456" spans="1:6" ht="14.1" customHeight="1" x14ac:dyDescent="0.2">
      <c r="A456" s="972"/>
      <c r="B456" s="972"/>
      <c r="C456" s="591" t="s">
        <v>2</v>
      </c>
      <c r="D456" s="592" t="s">
        <v>3</v>
      </c>
      <c r="E456" s="977" t="s">
        <v>4</v>
      </c>
      <c r="F456" s="978"/>
    </row>
    <row r="457" spans="1:6" ht="15" customHeight="1" x14ac:dyDescent="0.2">
      <c r="A457" s="968" t="s">
        <v>457</v>
      </c>
      <c r="B457" s="593" t="s">
        <v>5</v>
      </c>
      <c r="C457" s="594">
        <v>0.2207792207792208</v>
      </c>
      <c r="D457" s="595">
        <v>0.77922077922077937</v>
      </c>
      <c r="E457" s="596">
        <v>77</v>
      </c>
      <c r="F457" s="597" t="s">
        <v>491</v>
      </c>
    </row>
    <row r="458" spans="1:6" ht="15" customHeight="1" x14ac:dyDescent="0.2">
      <c r="A458" s="969"/>
      <c r="B458" s="598" t="s">
        <v>201</v>
      </c>
      <c r="C458" s="599">
        <v>0.27272727272727271</v>
      </c>
      <c r="D458" s="600">
        <v>0.72727272727272729</v>
      </c>
      <c r="E458" s="601">
        <v>22</v>
      </c>
      <c r="F458" s="602" t="s">
        <v>491</v>
      </c>
    </row>
    <row r="459" spans="1:6" ht="15" customHeight="1" x14ac:dyDescent="0.2">
      <c r="A459" s="969"/>
      <c r="B459" s="598" t="s">
        <v>200</v>
      </c>
      <c r="C459" s="603">
        <v>0.16666666666666663</v>
      </c>
      <c r="D459" s="604">
        <v>0.83333333333333348</v>
      </c>
      <c r="E459" s="605">
        <v>18</v>
      </c>
      <c r="F459" s="606" t="s">
        <v>491</v>
      </c>
    </row>
    <row r="460" spans="1:6" ht="15" customHeight="1" x14ac:dyDescent="0.2">
      <c r="A460" s="969"/>
      <c r="B460" s="598" t="s">
        <v>199</v>
      </c>
      <c r="C460" s="599">
        <v>0.27777777777777779</v>
      </c>
      <c r="D460" s="600">
        <v>0.7222222222222221</v>
      </c>
      <c r="E460" s="601">
        <v>18</v>
      </c>
      <c r="F460" s="602" t="s">
        <v>491</v>
      </c>
    </row>
    <row r="461" spans="1:6" ht="24" customHeight="1" x14ac:dyDescent="0.2">
      <c r="A461" s="969"/>
      <c r="B461" s="598" t="s">
        <v>494</v>
      </c>
      <c r="C461" s="603">
        <v>0.125</v>
      </c>
      <c r="D461" s="604">
        <v>0.875</v>
      </c>
      <c r="E461" s="605">
        <v>8</v>
      </c>
      <c r="F461" s="606" t="s">
        <v>491</v>
      </c>
    </row>
    <row r="462" spans="1:6" ht="15" customHeight="1" x14ac:dyDescent="0.2">
      <c r="A462" s="970"/>
      <c r="B462" s="607" t="s">
        <v>498</v>
      </c>
      <c r="C462" s="608">
        <v>0.18181818181818182</v>
      </c>
      <c r="D462" s="609">
        <v>0.81818181818181823</v>
      </c>
      <c r="E462" s="610">
        <v>11</v>
      </c>
      <c r="F462" s="611" t="s">
        <v>491</v>
      </c>
    </row>
    <row r="464" spans="1:6" ht="14.1" customHeight="1" x14ac:dyDescent="0.2">
      <c r="A464" s="971"/>
      <c r="B464" s="971"/>
      <c r="C464" s="976" t="s">
        <v>113</v>
      </c>
      <c r="D464" s="974"/>
      <c r="E464" s="974"/>
      <c r="F464" s="975"/>
    </row>
    <row r="465" spans="1:6" ht="14.1" customHeight="1" x14ac:dyDescent="0.2">
      <c r="A465" s="972"/>
      <c r="B465" s="972"/>
      <c r="C465" s="591" t="s">
        <v>2</v>
      </c>
      <c r="D465" s="592" t="s">
        <v>3</v>
      </c>
      <c r="E465" s="977" t="s">
        <v>4</v>
      </c>
      <c r="F465" s="978"/>
    </row>
    <row r="466" spans="1:6" ht="15" customHeight="1" x14ac:dyDescent="0.2">
      <c r="A466" s="968" t="s">
        <v>457</v>
      </c>
      <c r="B466" s="593" t="s">
        <v>5</v>
      </c>
      <c r="C466" s="594">
        <v>0.31168831168831168</v>
      </c>
      <c r="D466" s="595">
        <v>0.68831168831168843</v>
      </c>
      <c r="E466" s="596">
        <v>77</v>
      </c>
      <c r="F466" s="597" t="s">
        <v>491</v>
      </c>
    </row>
    <row r="467" spans="1:6" ht="15" customHeight="1" x14ac:dyDescent="0.2">
      <c r="A467" s="969"/>
      <c r="B467" s="598" t="s">
        <v>201</v>
      </c>
      <c r="C467" s="599">
        <v>0.22727272727272727</v>
      </c>
      <c r="D467" s="600">
        <v>0.77272727272727271</v>
      </c>
      <c r="E467" s="601">
        <v>22</v>
      </c>
      <c r="F467" s="602" t="s">
        <v>491</v>
      </c>
    </row>
    <row r="468" spans="1:6" ht="15" customHeight="1" x14ac:dyDescent="0.2">
      <c r="A468" s="969"/>
      <c r="B468" s="598" t="s">
        <v>200</v>
      </c>
      <c r="C468" s="603">
        <v>0.22222222222222221</v>
      </c>
      <c r="D468" s="604">
        <v>0.7777777777777779</v>
      </c>
      <c r="E468" s="605">
        <v>18</v>
      </c>
      <c r="F468" s="606" t="s">
        <v>491</v>
      </c>
    </row>
    <row r="469" spans="1:6" ht="15" customHeight="1" x14ac:dyDescent="0.2">
      <c r="A469" s="969"/>
      <c r="B469" s="598" t="s">
        <v>199</v>
      </c>
      <c r="C469" s="599">
        <v>0.38888888888888895</v>
      </c>
      <c r="D469" s="600">
        <v>0.61111111111111116</v>
      </c>
      <c r="E469" s="601">
        <v>18</v>
      </c>
      <c r="F469" s="602" t="s">
        <v>491</v>
      </c>
    </row>
    <row r="470" spans="1:6" ht="24" customHeight="1" x14ac:dyDescent="0.2">
      <c r="A470" s="969"/>
      <c r="B470" s="598" t="s">
        <v>494</v>
      </c>
      <c r="C470" s="603">
        <v>0.25</v>
      </c>
      <c r="D470" s="604">
        <v>0.75</v>
      </c>
      <c r="E470" s="605">
        <v>8</v>
      </c>
      <c r="F470" s="606" t="s">
        <v>491</v>
      </c>
    </row>
    <row r="471" spans="1:6" ht="15" customHeight="1" x14ac:dyDescent="0.2">
      <c r="A471" s="970"/>
      <c r="B471" s="607" t="s">
        <v>498</v>
      </c>
      <c r="C471" s="608">
        <v>0.54545454545454541</v>
      </c>
      <c r="D471" s="609">
        <v>0.45454545454545453</v>
      </c>
      <c r="E471" s="610">
        <v>11</v>
      </c>
      <c r="F471" s="611" t="s">
        <v>491</v>
      </c>
    </row>
    <row r="473" spans="1:6" ht="14.1" customHeight="1" x14ac:dyDescent="0.2">
      <c r="A473" s="971"/>
      <c r="B473" s="971"/>
      <c r="C473" s="976" t="s">
        <v>114</v>
      </c>
      <c r="D473" s="974"/>
      <c r="E473" s="974"/>
      <c r="F473" s="975"/>
    </row>
    <row r="474" spans="1:6" ht="14.1" customHeight="1" x14ac:dyDescent="0.2">
      <c r="A474" s="972"/>
      <c r="B474" s="972"/>
      <c r="C474" s="591" t="s">
        <v>2</v>
      </c>
      <c r="D474" s="592" t="s">
        <v>3</v>
      </c>
      <c r="E474" s="977" t="s">
        <v>4</v>
      </c>
      <c r="F474" s="978"/>
    </row>
    <row r="475" spans="1:6" ht="15" customHeight="1" x14ac:dyDescent="0.2">
      <c r="A475" s="968" t="s">
        <v>457</v>
      </c>
      <c r="B475" s="593" t="s">
        <v>5</v>
      </c>
      <c r="C475" s="594">
        <v>0.10389610389610389</v>
      </c>
      <c r="D475" s="595">
        <v>0.89610389610389607</v>
      </c>
      <c r="E475" s="596">
        <v>77</v>
      </c>
      <c r="F475" s="597" t="s">
        <v>491</v>
      </c>
    </row>
    <row r="476" spans="1:6" ht="15" customHeight="1" x14ac:dyDescent="0.2">
      <c r="A476" s="969"/>
      <c r="B476" s="598" t="s">
        <v>201</v>
      </c>
      <c r="C476" s="599">
        <v>9.0909090909090912E-2</v>
      </c>
      <c r="D476" s="600">
        <v>0.90909090909090906</v>
      </c>
      <c r="E476" s="601">
        <v>22</v>
      </c>
      <c r="F476" s="602" t="s">
        <v>491</v>
      </c>
    </row>
    <row r="477" spans="1:6" ht="15" customHeight="1" x14ac:dyDescent="0.2">
      <c r="A477" s="969"/>
      <c r="B477" s="598" t="s">
        <v>200</v>
      </c>
      <c r="C477" s="603">
        <v>5.5555555555555552E-2</v>
      </c>
      <c r="D477" s="604">
        <v>0.94444444444444442</v>
      </c>
      <c r="E477" s="605">
        <v>18</v>
      </c>
      <c r="F477" s="606" t="s">
        <v>491</v>
      </c>
    </row>
    <row r="478" spans="1:6" ht="15" customHeight="1" x14ac:dyDescent="0.2">
      <c r="A478" s="969"/>
      <c r="B478" s="598" t="s">
        <v>199</v>
      </c>
      <c r="C478" s="599">
        <v>0.1111111111111111</v>
      </c>
      <c r="D478" s="600">
        <v>0.88888888888888884</v>
      </c>
      <c r="E478" s="601">
        <v>18</v>
      </c>
      <c r="F478" s="602" t="s">
        <v>491</v>
      </c>
    </row>
    <row r="479" spans="1:6" ht="24" customHeight="1" x14ac:dyDescent="0.2">
      <c r="A479" s="969"/>
      <c r="B479" s="598" t="s">
        <v>494</v>
      </c>
      <c r="C479" s="603">
        <v>0</v>
      </c>
      <c r="D479" s="604">
        <v>1</v>
      </c>
      <c r="E479" s="605">
        <v>8</v>
      </c>
      <c r="F479" s="606" t="s">
        <v>491</v>
      </c>
    </row>
    <row r="480" spans="1:6" ht="15" customHeight="1" x14ac:dyDescent="0.2">
      <c r="A480" s="970"/>
      <c r="B480" s="607" t="s">
        <v>498</v>
      </c>
      <c r="C480" s="608">
        <v>0.27272727272727271</v>
      </c>
      <c r="D480" s="609">
        <v>0.72727272727272729</v>
      </c>
      <c r="E480" s="610">
        <v>11</v>
      </c>
      <c r="F480" s="611" t="s">
        <v>491</v>
      </c>
    </row>
    <row r="482" spans="1:12" ht="14.1" customHeight="1" x14ac:dyDescent="0.2">
      <c r="A482" s="971"/>
      <c r="B482" s="971"/>
      <c r="C482" s="976" t="s">
        <v>115</v>
      </c>
      <c r="D482" s="974"/>
      <c r="E482" s="974"/>
      <c r="F482" s="975"/>
      <c r="G482" s="974"/>
      <c r="H482" s="975"/>
      <c r="I482" s="975"/>
      <c r="J482" s="975"/>
      <c r="K482" s="975"/>
      <c r="L482" s="975"/>
    </row>
    <row r="483" spans="1:12" ht="24" customHeight="1" x14ac:dyDescent="0.2">
      <c r="A483" s="972"/>
      <c r="B483" s="972"/>
      <c r="C483" s="591" t="s">
        <v>16</v>
      </c>
      <c r="D483" s="592" t="s">
        <v>17</v>
      </c>
      <c r="E483" s="592" t="s">
        <v>18</v>
      </c>
      <c r="F483" s="612" t="s">
        <v>19</v>
      </c>
      <c r="G483" s="592" t="s">
        <v>20</v>
      </c>
      <c r="H483" s="612" t="s">
        <v>21</v>
      </c>
      <c r="I483" s="978" t="s">
        <v>22</v>
      </c>
      <c r="J483" s="978"/>
      <c r="K483" s="978"/>
      <c r="L483" s="978"/>
    </row>
    <row r="484" spans="1:12" ht="15" customHeight="1" x14ac:dyDescent="0.2">
      <c r="A484" s="968" t="s">
        <v>457</v>
      </c>
      <c r="B484" s="593" t="s">
        <v>5</v>
      </c>
      <c r="C484" s="594">
        <v>5.1948051948051945E-2</v>
      </c>
      <c r="D484" s="595">
        <v>5.1948051948051945E-2</v>
      </c>
      <c r="E484" s="595">
        <v>0.11688311688311687</v>
      </c>
      <c r="F484" s="613">
        <v>0.2857142857142857</v>
      </c>
      <c r="G484" s="595">
        <v>0.4935064935064935</v>
      </c>
      <c r="H484" s="613">
        <v>0.77922077922077915</v>
      </c>
      <c r="I484" s="640">
        <v>4.1168831168831153</v>
      </c>
      <c r="J484" s="640">
        <v>4</v>
      </c>
      <c r="K484" s="624">
        <v>77</v>
      </c>
      <c r="L484" s="597" t="s">
        <v>491</v>
      </c>
    </row>
    <row r="485" spans="1:12" ht="15" customHeight="1" x14ac:dyDescent="0.2">
      <c r="A485" s="969"/>
      <c r="B485" s="598" t="s">
        <v>201</v>
      </c>
      <c r="C485" s="599">
        <v>0</v>
      </c>
      <c r="D485" s="600">
        <v>0</v>
      </c>
      <c r="E485" s="600">
        <v>9.0909090909090912E-2</v>
      </c>
      <c r="F485" s="615">
        <v>0.31818181818181818</v>
      </c>
      <c r="G485" s="600">
        <v>0.59090909090909094</v>
      </c>
      <c r="H485" s="615">
        <v>0.90909090909090906</v>
      </c>
      <c r="I485" s="641">
        <v>4.5</v>
      </c>
      <c r="J485" s="641">
        <v>5</v>
      </c>
      <c r="K485" s="625">
        <v>22</v>
      </c>
      <c r="L485" s="602" t="s">
        <v>491</v>
      </c>
    </row>
    <row r="486" spans="1:12" ht="15" customHeight="1" x14ac:dyDescent="0.2">
      <c r="A486" s="969"/>
      <c r="B486" s="598" t="s">
        <v>200</v>
      </c>
      <c r="C486" s="603">
        <v>0.16666666666666663</v>
      </c>
      <c r="D486" s="604">
        <v>0.1111111111111111</v>
      </c>
      <c r="E486" s="604">
        <v>0.16666666666666663</v>
      </c>
      <c r="F486" s="617">
        <v>0.22222222222222221</v>
      </c>
      <c r="G486" s="604">
        <v>0.33333333333333326</v>
      </c>
      <c r="H486" s="617">
        <v>0.55555555555555547</v>
      </c>
      <c r="I486" s="642">
        <v>3.4444444444444446</v>
      </c>
      <c r="J486" s="642">
        <v>4</v>
      </c>
      <c r="K486" s="626">
        <v>18</v>
      </c>
      <c r="L486" s="606" t="s">
        <v>491</v>
      </c>
    </row>
    <row r="487" spans="1:12" ht="15" customHeight="1" x14ac:dyDescent="0.2">
      <c r="A487" s="969"/>
      <c r="B487" s="598" t="s">
        <v>199</v>
      </c>
      <c r="C487" s="599">
        <v>0</v>
      </c>
      <c r="D487" s="600">
        <v>0.1111111111111111</v>
      </c>
      <c r="E487" s="600">
        <v>0.16666666666666663</v>
      </c>
      <c r="F487" s="615">
        <v>0.33333333333333326</v>
      </c>
      <c r="G487" s="600">
        <v>0.38888888888888895</v>
      </c>
      <c r="H487" s="615">
        <v>0.72222222222222232</v>
      </c>
      <c r="I487" s="641">
        <v>4</v>
      </c>
      <c r="J487" s="641">
        <v>4</v>
      </c>
      <c r="K487" s="625">
        <v>18</v>
      </c>
      <c r="L487" s="602" t="s">
        <v>491</v>
      </c>
    </row>
    <row r="488" spans="1:12" ht="24" customHeight="1" x14ac:dyDescent="0.2">
      <c r="A488" s="969"/>
      <c r="B488" s="598" t="s">
        <v>494</v>
      </c>
      <c r="C488" s="603">
        <v>0.125</v>
      </c>
      <c r="D488" s="604">
        <v>0</v>
      </c>
      <c r="E488" s="604">
        <v>0</v>
      </c>
      <c r="F488" s="617">
        <v>0</v>
      </c>
      <c r="G488" s="604">
        <v>0.875</v>
      </c>
      <c r="H488" s="617">
        <v>0.875</v>
      </c>
      <c r="I488" s="642">
        <v>4.5</v>
      </c>
      <c r="J488" s="642">
        <v>5</v>
      </c>
      <c r="K488" s="626">
        <v>8</v>
      </c>
      <c r="L488" s="606" t="s">
        <v>491</v>
      </c>
    </row>
    <row r="489" spans="1:12" ht="15" customHeight="1" x14ac:dyDescent="0.2">
      <c r="A489" s="970"/>
      <c r="B489" s="607" t="s">
        <v>498</v>
      </c>
      <c r="C489" s="608">
        <v>0</v>
      </c>
      <c r="D489" s="609">
        <v>0</v>
      </c>
      <c r="E489" s="609">
        <v>9.0909090909090912E-2</v>
      </c>
      <c r="F489" s="619">
        <v>0.45454545454545453</v>
      </c>
      <c r="G489" s="609">
        <v>0.45454545454545453</v>
      </c>
      <c r="H489" s="619">
        <v>0.90909090909090906</v>
      </c>
      <c r="I489" s="643">
        <v>4.3636363636363633</v>
      </c>
      <c r="J489" s="643">
        <v>4</v>
      </c>
      <c r="K489" s="627">
        <v>11</v>
      </c>
      <c r="L489" s="611" t="s">
        <v>491</v>
      </c>
    </row>
    <row r="491" spans="1:12" ht="14.1" customHeight="1" x14ac:dyDescent="0.2">
      <c r="A491" s="971"/>
      <c r="B491" s="971"/>
      <c r="C491" s="976" t="s">
        <v>116</v>
      </c>
      <c r="D491" s="974"/>
      <c r="E491" s="974"/>
      <c r="F491" s="975"/>
      <c r="G491" s="974"/>
      <c r="H491" s="975"/>
      <c r="I491" s="975"/>
      <c r="J491" s="975"/>
      <c r="K491" s="975"/>
      <c r="L491" s="975"/>
    </row>
    <row r="492" spans="1:12" ht="24" customHeight="1" x14ac:dyDescent="0.2">
      <c r="A492" s="972"/>
      <c r="B492" s="972"/>
      <c r="C492" s="591" t="s">
        <v>16</v>
      </c>
      <c r="D492" s="592" t="s">
        <v>17</v>
      </c>
      <c r="E492" s="592" t="s">
        <v>18</v>
      </c>
      <c r="F492" s="612" t="s">
        <v>19</v>
      </c>
      <c r="G492" s="592" t="s">
        <v>20</v>
      </c>
      <c r="H492" s="612" t="s">
        <v>21</v>
      </c>
      <c r="I492" s="978" t="s">
        <v>22</v>
      </c>
      <c r="J492" s="978"/>
      <c r="K492" s="978"/>
      <c r="L492" s="978"/>
    </row>
    <row r="493" spans="1:12" ht="15" customHeight="1" x14ac:dyDescent="0.2">
      <c r="A493" s="968" t="s">
        <v>457</v>
      </c>
      <c r="B493" s="593" t="s">
        <v>5</v>
      </c>
      <c r="C493" s="594">
        <v>1.2987012987012986E-2</v>
      </c>
      <c r="D493" s="595">
        <v>2.5974025974025972E-2</v>
      </c>
      <c r="E493" s="595">
        <v>0.11688311688311687</v>
      </c>
      <c r="F493" s="613">
        <v>0.2857142857142857</v>
      </c>
      <c r="G493" s="595">
        <v>0.55844155844155841</v>
      </c>
      <c r="H493" s="613">
        <v>0.84415584415584421</v>
      </c>
      <c r="I493" s="640">
        <v>4.3506493506493511</v>
      </c>
      <c r="J493" s="640">
        <v>5</v>
      </c>
      <c r="K493" s="624">
        <v>77</v>
      </c>
      <c r="L493" s="597" t="s">
        <v>491</v>
      </c>
    </row>
    <row r="494" spans="1:12" ht="15" customHeight="1" x14ac:dyDescent="0.2">
      <c r="A494" s="969"/>
      <c r="B494" s="598" t="s">
        <v>201</v>
      </c>
      <c r="C494" s="599">
        <v>0</v>
      </c>
      <c r="D494" s="600">
        <v>4.5454545454545456E-2</v>
      </c>
      <c r="E494" s="600">
        <v>9.0909090909090912E-2</v>
      </c>
      <c r="F494" s="615">
        <v>0.22727272727272727</v>
      </c>
      <c r="G494" s="600">
        <v>0.63636363636363635</v>
      </c>
      <c r="H494" s="615">
        <v>0.86363636363636365</v>
      </c>
      <c r="I494" s="641">
        <v>4.454545454545455</v>
      </c>
      <c r="J494" s="641">
        <v>5</v>
      </c>
      <c r="K494" s="625">
        <v>22</v>
      </c>
      <c r="L494" s="602" t="s">
        <v>491</v>
      </c>
    </row>
    <row r="495" spans="1:12" ht="15" customHeight="1" x14ac:dyDescent="0.2">
      <c r="A495" s="969"/>
      <c r="B495" s="598" t="s">
        <v>200</v>
      </c>
      <c r="C495" s="603">
        <v>5.5555555555555552E-2</v>
      </c>
      <c r="D495" s="604">
        <v>0</v>
      </c>
      <c r="E495" s="604">
        <v>0.22222222222222221</v>
      </c>
      <c r="F495" s="617">
        <v>0.33333333333333326</v>
      </c>
      <c r="G495" s="604">
        <v>0.38888888888888895</v>
      </c>
      <c r="H495" s="617">
        <v>0.72222222222222232</v>
      </c>
      <c r="I495" s="642">
        <v>4</v>
      </c>
      <c r="J495" s="642">
        <v>4</v>
      </c>
      <c r="K495" s="626">
        <v>18</v>
      </c>
      <c r="L495" s="606" t="s">
        <v>491</v>
      </c>
    </row>
    <row r="496" spans="1:12" ht="15" customHeight="1" x14ac:dyDescent="0.2">
      <c r="A496" s="969"/>
      <c r="B496" s="598" t="s">
        <v>199</v>
      </c>
      <c r="C496" s="599">
        <v>0</v>
      </c>
      <c r="D496" s="600">
        <v>0</v>
      </c>
      <c r="E496" s="600">
        <v>5.5555555555555552E-2</v>
      </c>
      <c r="F496" s="615">
        <v>0.27777777777777779</v>
      </c>
      <c r="G496" s="600">
        <v>0.66666666666666652</v>
      </c>
      <c r="H496" s="615">
        <v>0.94444444444444431</v>
      </c>
      <c r="I496" s="641">
        <v>4.6111111111111107</v>
      </c>
      <c r="J496" s="641">
        <v>5</v>
      </c>
      <c r="K496" s="625">
        <v>18</v>
      </c>
      <c r="L496" s="602" t="s">
        <v>491</v>
      </c>
    </row>
    <row r="497" spans="1:12" ht="24" customHeight="1" x14ac:dyDescent="0.2">
      <c r="A497" s="969"/>
      <c r="B497" s="598" t="s">
        <v>494</v>
      </c>
      <c r="C497" s="603">
        <v>0</v>
      </c>
      <c r="D497" s="604">
        <v>0</v>
      </c>
      <c r="E497" s="604">
        <v>0.125</v>
      </c>
      <c r="F497" s="617">
        <v>0.375</v>
      </c>
      <c r="G497" s="604">
        <v>0.5</v>
      </c>
      <c r="H497" s="617">
        <v>0.875</v>
      </c>
      <c r="I497" s="642">
        <v>4.375</v>
      </c>
      <c r="J497" s="642">
        <v>4.5</v>
      </c>
      <c r="K497" s="626">
        <v>8</v>
      </c>
      <c r="L497" s="606" t="s">
        <v>491</v>
      </c>
    </row>
    <row r="498" spans="1:12" ht="15" customHeight="1" x14ac:dyDescent="0.2">
      <c r="A498" s="970"/>
      <c r="B498" s="607" t="s">
        <v>498</v>
      </c>
      <c r="C498" s="608">
        <v>0</v>
      </c>
      <c r="D498" s="609">
        <v>9.0909090909090912E-2</v>
      </c>
      <c r="E498" s="609">
        <v>9.0909090909090912E-2</v>
      </c>
      <c r="F498" s="619">
        <v>0.27272727272727271</v>
      </c>
      <c r="G498" s="609">
        <v>0.54545454545454541</v>
      </c>
      <c r="H498" s="619">
        <v>0.81818181818181812</v>
      </c>
      <c r="I498" s="643">
        <v>4.2727272727272725</v>
      </c>
      <c r="J498" s="643">
        <v>5</v>
      </c>
      <c r="K498" s="627">
        <v>11</v>
      </c>
      <c r="L498" s="611" t="s">
        <v>491</v>
      </c>
    </row>
    <row r="500" spans="1:12" ht="14.1" customHeight="1" x14ac:dyDescent="0.2">
      <c r="A500" s="971"/>
      <c r="B500" s="971"/>
      <c r="C500" s="976" t="s">
        <v>117</v>
      </c>
      <c r="D500" s="974"/>
      <c r="E500" s="974"/>
      <c r="F500" s="975"/>
      <c r="G500" s="974"/>
      <c r="H500" s="975"/>
      <c r="I500" s="975"/>
      <c r="J500" s="975"/>
      <c r="K500" s="975"/>
      <c r="L500" s="975"/>
    </row>
    <row r="501" spans="1:12" ht="24" customHeight="1" x14ac:dyDescent="0.2">
      <c r="A501" s="972"/>
      <c r="B501" s="972"/>
      <c r="C501" s="591" t="s">
        <v>16</v>
      </c>
      <c r="D501" s="592" t="s">
        <v>17</v>
      </c>
      <c r="E501" s="592" t="s">
        <v>18</v>
      </c>
      <c r="F501" s="612" t="s">
        <v>19</v>
      </c>
      <c r="G501" s="592" t="s">
        <v>20</v>
      </c>
      <c r="H501" s="612" t="s">
        <v>21</v>
      </c>
      <c r="I501" s="978" t="s">
        <v>22</v>
      </c>
      <c r="J501" s="978"/>
      <c r="K501" s="978"/>
      <c r="L501" s="978"/>
    </row>
    <row r="502" spans="1:12" ht="15" customHeight="1" x14ac:dyDescent="0.2">
      <c r="A502" s="968" t="s">
        <v>457</v>
      </c>
      <c r="B502" s="593" t="s">
        <v>5</v>
      </c>
      <c r="C502" s="594">
        <v>0</v>
      </c>
      <c r="D502" s="595">
        <v>2.5974025974025972E-2</v>
      </c>
      <c r="E502" s="595">
        <v>0.14285714285714285</v>
      </c>
      <c r="F502" s="613">
        <v>0.36363636363636365</v>
      </c>
      <c r="G502" s="595">
        <v>0.46753246753246747</v>
      </c>
      <c r="H502" s="613">
        <v>0.83116883116883111</v>
      </c>
      <c r="I502" s="640">
        <v>4.2727272727272716</v>
      </c>
      <c r="J502" s="640">
        <v>4</v>
      </c>
      <c r="K502" s="624">
        <v>77</v>
      </c>
      <c r="L502" s="597" t="s">
        <v>491</v>
      </c>
    </row>
    <row r="503" spans="1:12" ht="15" customHeight="1" x14ac:dyDescent="0.2">
      <c r="A503" s="969"/>
      <c r="B503" s="598" t="s">
        <v>201</v>
      </c>
      <c r="C503" s="599">
        <v>0</v>
      </c>
      <c r="D503" s="600">
        <v>0</v>
      </c>
      <c r="E503" s="600">
        <v>0.13636363636363635</v>
      </c>
      <c r="F503" s="615">
        <v>0.40909090909090912</v>
      </c>
      <c r="G503" s="600">
        <v>0.45454545454545453</v>
      </c>
      <c r="H503" s="615">
        <v>0.86363636363636376</v>
      </c>
      <c r="I503" s="641">
        <v>4.3181818181818175</v>
      </c>
      <c r="J503" s="641">
        <v>4</v>
      </c>
      <c r="K503" s="625">
        <v>22</v>
      </c>
      <c r="L503" s="602" t="s">
        <v>491</v>
      </c>
    </row>
    <row r="504" spans="1:12" ht="15" customHeight="1" x14ac:dyDescent="0.2">
      <c r="A504" s="969"/>
      <c r="B504" s="598" t="s">
        <v>200</v>
      </c>
      <c r="C504" s="603">
        <v>0</v>
      </c>
      <c r="D504" s="604">
        <v>0.1111111111111111</v>
      </c>
      <c r="E504" s="604">
        <v>0.27777777777777779</v>
      </c>
      <c r="F504" s="617">
        <v>0.22222222222222221</v>
      </c>
      <c r="G504" s="604">
        <v>0.38888888888888895</v>
      </c>
      <c r="H504" s="617">
        <v>0.61111111111111116</v>
      </c>
      <c r="I504" s="642">
        <v>3.8888888888888893</v>
      </c>
      <c r="J504" s="642">
        <v>4</v>
      </c>
      <c r="K504" s="626">
        <v>18</v>
      </c>
      <c r="L504" s="606" t="s">
        <v>491</v>
      </c>
    </row>
    <row r="505" spans="1:12" ht="15" customHeight="1" x14ac:dyDescent="0.2">
      <c r="A505" s="969"/>
      <c r="B505" s="598" t="s">
        <v>199</v>
      </c>
      <c r="C505" s="599">
        <v>0</v>
      </c>
      <c r="D505" s="600">
        <v>0</v>
      </c>
      <c r="E505" s="600">
        <v>5.5555555555555552E-2</v>
      </c>
      <c r="F505" s="615">
        <v>0.38888888888888895</v>
      </c>
      <c r="G505" s="600">
        <v>0.55555555555555558</v>
      </c>
      <c r="H505" s="615">
        <v>0.94444444444444453</v>
      </c>
      <c r="I505" s="641">
        <v>4.4999999999999991</v>
      </c>
      <c r="J505" s="641">
        <v>5</v>
      </c>
      <c r="K505" s="625">
        <v>18</v>
      </c>
      <c r="L505" s="602" t="s">
        <v>491</v>
      </c>
    </row>
    <row r="506" spans="1:12" ht="24" customHeight="1" x14ac:dyDescent="0.2">
      <c r="A506" s="969"/>
      <c r="B506" s="598" t="s">
        <v>494</v>
      </c>
      <c r="C506" s="603">
        <v>0</v>
      </c>
      <c r="D506" s="604">
        <v>0</v>
      </c>
      <c r="E506" s="604">
        <v>0</v>
      </c>
      <c r="F506" s="617">
        <v>0.5</v>
      </c>
      <c r="G506" s="604">
        <v>0.5</v>
      </c>
      <c r="H506" s="617">
        <v>1</v>
      </c>
      <c r="I506" s="642">
        <v>4.5</v>
      </c>
      <c r="J506" s="642">
        <v>4.5</v>
      </c>
      <c r="K506" s="626">
        <v>8</v>
      </c>
      <c r="L506" s="606" t="s">
        <v>491</v>
      </c>
    </row>
    <row r="507" spans="1:12" ht="15" customHeight="1" x14ac:dyDescent="0.2">
      <c r="A507" s="970"/>
      <c r="B507" s="607" t="s">
        <v>498</v>
      </c>
      <c r="C507" s="608">
        <v>0</v>
      </c>
      <c r="D507" s="609">
        <v>0</v>
      </c>
      <c r="E507" s="609">
        <v>0.18181818181818182</v>
      </c>
      <c r="F507" s="619">
        <v>0.36363636363636365</v>
      </c>
      <c r="G507" s="609">
        <v>0.45454545454545453</v>
      </c>
      <c r="H507" s="619">
        <v>0.81818181818181812</v>
      </c>
      <c r="I507" s="643">
        <v>4.2727272727272725</v>
      </c>
      <c r="J507" s="643">
        <v>4</v>
      </c>
      <c r="K507" s="627">
        <v>11</v>
      </c>
      <c r="L507" s="611" t="s">
        <v>491</v>
      </c>
    </row>
    <row r="509" spans="1:12" ht="14.1" customHeight="1" x14ac:dyDescent="0.2">
      <c r="A509" s="971"/>
      <c r="B509" s="971"/>
      <c r="C509" s="976" t="s">
        <v>118</v>
      </c>
      <c r="D509" s="974"/>
      <c r="E509" s="974"/>
      <c r="F509" s="975"/>
      <c r="G509" s="974"/>
      <c r="H509" s="975"/>
      <c r="I509" s="975"/>
      <c r="J509" s="975"/>
      <c r="K509" s="975"/>
      <c r="L509" s="975"/>
    </row>
    <row r="510" spans="1:12" ht="24" customHeight="1" x14ac:dyDescent="0.2">
      <c r="A510" s="972"/>
      <c r="B510" s="972"/>
      <c r="C510" s="591" t="s">
        <v>16</v>
      </c>
      <c r="D510" s="592" t="s">
        <v>17</v>
      </c>
      <c r="E510" s="592" t="s">
        <v>18</v>
      </c>
      <c r="F510" s="612" t="s">
        <v>19</v>
      </c>
      <c r="G510" s="592" t="s">
        <v>20</v>
      </c>
      <c r="H510" s="612" t="s">
        <v>21</v>
      </c>
      <c r="I510" s="978" t="s">
        <v>22</v>
      </c>
      <c r="J510" s="978"/>
      <c r="K510" s="978"/>
      <c r="L510" s="978"/>
    </row>
    <row r="511" spans="1:12" ht="15" customHeight="1" x14ac:dyDescent="0.2">
      <c r="A511" s="968" t="s">
        <v>457</v>
      </c>
      <c r="B511" s="593" t="s">
        <v>5</v>
      </c>
      <c r="C511" s="594">
        <v>1.2987012987012986E-2</v>
      </c>
      <c r="D511" s="595">
        <v>1.2987012987012986E-2</v>
      </c>
      <c r="E511" s="595">
        <v>0.11688311688311687</v>
      </c>
      <c r="F511" s="613">
        <v>0.27272727272727271</v>
      </c>
      <c r="G511" s="595">
        <v>0.58441558441558439</v>
      </c>
      <c r="H511" s="613">
        <v>0.8571428571428571</v>
      </c>
      <c r="I511" s="640">
        <v>4.4025974025974017</v>
      </c>
      <c r="J511" s="640">
        <v>5</v>
      </c>
      <c r="K511" s="624">
        <v>77</v>
      </c>
      <c r="L511" s="597" t="s">
        <v>491</v>
      </c>
    </row>
    <row r="512" spans="1:12" ht="15" customHeight="1" x14ac:dyDescent="0.2">
      <c r="A512" s="969"/>
      <c r="B512" s="598" t="s">
        <v>201</v>
      </c>
      <c r="C512" s="599">
        <v>0</v>
      </c>
      <c r="D512" s="600">
        <v>4.5454545454545456E-2</v>
      </c>
      <c r="E512" s="600">
        <v>0.13636363636363635</v>
      </c>
      <c r="F512" s="615">
        <v>0.22727272727272727</v>
      </c>
      <c r="G512" s="600">
        <v>0.59090909090909094</v>
      </c>
      <c r="H512" s="615">
        <v>0.81818181818181812</v>
      </c>
      <c r="I512" s="641">
        <v>4.3636363636363624</v>
      </c>
      <c r="J512" s="641">
        <v>5</v>
      </c>
      <c r="K512" s="625">
        <v>22</v>
      </c>
      <c r="L512" s="602" t="s">
        <v>491</v>
      </c>
    </row>
    <row r="513" spans="1:12" ht="15" customHeight="1" x14ac:dyDescent="0.2">
      <c r="A513" s="969"/>
      <c r="B513" s="598" t="s">
        <v>200</v>
      </c>
      <c r="C513" s="603">
        <v>0</v>
      </c>
      <c r="D513" s="604">
        <v>0</v>
      </c>
      <c r="E513" s="604">
        <v>0.22222222222222221</v>
      </c>
      <c r="F513" s="617">
        <v>0.33333333333333326</v>
      </c>
      <c r="G513" s="604">
        <v>0.44444444444444442</v>
      </c>
      <c r="H513" s="617">
        <v>0.77777777777777768</v>
      </c>
      <c r="I513" s="642">
        <v>4.2222222222222223</v>
      </c>
      <c r="J513" s="642">
        <v>4</v>
      </c>
      <c r="K513" s="626">
        <v>18</v>
      </c>
      <c r="L513" s="606" t="s">
        <v>491</v>
      </c>
    </row>
    <row r="514" spans="1:12" ht="15" customHeight="1" x14ac:dyDescent="0.2">
      <c r="A514" s="969"/>
      <c r="B514" s="598" t="s">
        <v>199</v>
      </c>
      <c r="C514" s="599">
        <v>0</v>
      </c>
      <c r="D514" s="600">
        <v>0</v>
      </c>
      <c r="E514" s="600">
        <v>5.5555555555555552E-2</v>
      </c>
      <c r="F514" s="615">
        <v>0.33333333333333326</v>
      </c>
      <c r="G514" s="600">
        <v>0.61111111111111116</v>
      </c>
      <c r="H514" s="615">
        <v>0.94444444444444442</v>
      </c>
      <c r="I514" s="641">
        <v>4.5555555555555545</v>
      </c>
      <c r="J514" s="641">
        <v>5</v>
      </c>
      <c r="K514" s="625">
        <v>18</v>
      </c>
      <c r="L514" s="602" t="s">
        <v>491</v>
      </c>
    </row>
    <row r="515" spans="1:12" ht="24" customHeight="1" x14ac:dyDescent="0.2">
      <c r="A515" s="969"/>
      <c r="B515" s="598" t="s">
        <v>494</v>
      </c>
      <c r="C515" s="603">
        <v>0</v>
      </c>
      <c r="D515" s="604">
        <v>0</v>
      </c>
      <c r="E515" s="604">
        <v>0</v>
      </c>
      <c r="F515" s="617">
        <v>0.125</v>
      </c>
      <c r="G515" s="604">
        <v>0.875</v>
      </c>
      <c r="H515" s="617">
        <v>1</v>
      </c>
      <c r="I515" s="642">
        <v>4.875</v>
      </c>
      <c r="J515" s="642">
        <v>5</v>
      </c>
      <c r="K515" s="626">
        <v>8</v>
      </c>
      <c r="L515" s="606" t="s">
        <v>491</v>
      </c>
    </row>
    <row r="516" spans="1:12" ht="15" customHeight="1" x14ac:dyDescent="0.2">
      <c r="A516" s="970"/>
      <c r="B516" s="607" t="s">
        <v>498</v>
      </c>
      <c r="C516" s="608">
        <v>9.0909090909090912E-2</v>
      </c>
      <c r="D516" s="609">
        <v>0</v>
      </c>
      <c r="E516" s="609">
        <v>9.0909090909090912E-2</v>
      </c>
      <c r="F516" s="619">
        <v>0.27272727272727271</v>
      </c>
      <c r="G516" s="609">
        <v>0.54545454545454541</v>
      </c>
      <c r="H516" s="619">
        <v>0.81818181818181812</v>
      </c>
      <c r="I516" s="643">
        <v>4.1818181818181808</v>
      </c>
      <c r="J516" s="643">
        <v>5</v>
      </c>
      <c r="K516" s="627">
        <v>11</v>
      </c>
      <c r="L516" s="611" t="s">
        <v>491</v>
      </c>
    </row>
    <row r="518" spans="1:12" ht="14.1" customHeight="1" x14ac:dyDescent="0.2">
      <c r="A518" s="971"/>
      <c r="B518" s="971"/>
      <c r="C518" s="976" t="s">
        <v>119</v>
      </c>
      <c r="D518" s="974"/>
      <c r="E518" s="974"/>
      <c r="F518" s="975"/>
      <c r="G518" s="974"/>
      <c r="H518" s="975"/>
      <c r="I518" s="975"/>
      <c r="J518" s="975"/>
      <c r="K518" s="975"/>
      <c r="L518" s="975"/>
    </row>
    <row r="519" spans="1:12" ht="24" customHeight="1" x14ac:dyDescent="0.2">
      <c r="A519" s="972"/>
      <c r="B519" s="972"/>
      <c r="C519" s="591" t="s">
        <v>16</v>
      </c>
      <c r="D519" s="592" t="s">
        <v>17</v>
      </c>
      <c r="E519" s="592" t="s">
        <v>18</v>
      </c>
      <c r="F519" s="612" t="s">
        <v>19</v>
      </c>
      <c r="G519" s="592" t="s">
        <v>20</v>
      </c>
      <c r="H519" s="612" t="s">
        <v>21</v>
      </c>
      <c r="I519" s="978" t="s">
        <v>22</v>
      </c>
      <c r="J519" s="978"/>
      <c r="K519" s="978"/>
      <c r="L519" s="978"/>
    </row>
    <row r="520" spans="1:12" ht="15" customHeight="1" x14ac:dyDescent="0.2">
      <c r="A520" s="968" t="s">
        <v>457</v>
      </c>
      <c r="B520" s="593" t="s">
        <v>5</v>
      </c>
      <c r="C520" s="594">
        <v>1.2987012987012986E-2</v>
      </c>
      <c r="D520" s="595">
        <v>1.2987012987012986E-2</v>
      </c>
      <c r="E520" s="595">
        <v>0.14285714285714285</v>
      </c>
      <c r="F520" s="613">
        <v>0.33766233766233766</v>
      </c>
      <c r="G520" s="595">
        <v>0.4935064935064935</v>
      </c>
      <c r="H520" s="613">
        <v>0.83116883116883111</v>
      </c>
      <c r="I520" s="640">
        <v>4.2857142857142838</v>
      </c>
      <c r="J520" s="640">
        <v>4</v>
      </c>
      <c r="K520" s="624">
        <v>77</v>
      </c>
      <c r="L520" s="597" t="s">
        <v>491</v>
      </c>
    </row>
    <row r="521" spans="1:12" ht="15" customHeight="1" x14ac:dyDescent="0.2">
      <c r="A521" s="969"/>
      <c r="B521" s="598" t="s">
        <v>201</v>
      </c>
      <c r="C521" s="599">
        <v>0</v>
      </c>
      <c r="D521" s="600">
        <v>0</v>
      </c>
      <c r="E521" s="600">
        <v>0.13636363636363635</v>
      </c>
      <c r="F521" s="615">
        <v>0.31818181818181818</v>
      </c>
      <c r="G521" s="600">
        <v>0.54545454545454541</v>
      </c>
      <c r="H521" s="615">
        <v>0.86363636363636365</v>
      </c>
      <c r="I521" s="641">
        <v>4.4090909090909083</v>
      </c>
      <c r="J521" s="641">
        <v>5</v>
      </c>
      <c r="K521" s="625">
        <v>22</v>
      </c>
      <c r="L521" s="602" t="s">
        <v>491</v>
      </c>
    </row>
    <row r="522" spans="1:12" ht="15" customHeight="1" x14ac:dyDescent="0.2">
      <c r="A522" s="969"/>
      <c r="B522" s="598" t="s">
        <v>200</v>
      </c>
      <c r="C522" s="603">
        <v>0</v>
      </c>
      <c r="D522" s="604">
        <v>5.5555555555555552E-2</v>
      </c>
      <c r="E522" s="604">
        <v>0.27777777777777779</v>
      </c>
      <c r="F522" s="617">
        <v>0.33333333333333326</v>
      </c>
      <c r="G522" s="604">
        <v>0.33333333333333326</v>
      </c>
      <c r="H522" s="617">
        <v>0.66666666666666652</v>
      </c>
      <c r="I522" s="642">
        <v>3.9444444444444446</v>
      </c>
      <c r="J522" s="642">
        <v>4</v>
      </c>
      <c r="K522" s="626">
        <v>18</v>
      </c>
      <c r="L522" s="606" t="s">
        <v>491</v>
      </c>
    </row>
    <row r="523" spans="1:12" ht="15" customHeight="1" x14ac:dyDescent="0.2">
      <c r="A523" s="969"/>
      <c r="B523" s="598" t="s">
        <v>199</v>
      </c>
      <c r="C523" s="599">
        <v>0</v>
      </c>
      <c r="D523" s="600">
        <v>0</v>
      </c>
      <c r="E523" s="600">
        <v>0.1111111111111111</v>
      </c>
      <c r="F523" s="615">
        <v>0.27777777777777779</v>
      </c>
      <c r="G523" s="600">
        <v>0.61111111111111116</v>
      </c>
      <c r="H523" s="615">
        <v>0.88888888888888884</v>
      </c>
      <c r="I523" s="641">
        <v>4.4999999999999991</v>
      </c>
      <c r="J523" s="641">
        <v>5</v>
      </c>
      <c r="K523" s="625">
        <v>18</v>
      </c>
      <c r="L523" s="602" t="s">
        <v>491</v>
      </c>
    </row>
    <row r="524" spans="1:12" ht="24" customHeight="1" x14ac:dyDescent="0.2">
      <c r="A524" s="969"/>
      <c r="B524" s="598" t="s">
        <v>494</v>
      </c>
      <c r="C524" s="603">
        <v>0</v>
      </c>
      <c r="D524" s="604">
        <v>0</v>
      </c>
      <c r="E524" s="604">
        <v>0</v>
      </c>
      <c r="F524" s="617">
        <v>0.5</v>
      </c>
      <c r="G524" s="604">
        <v>0.5</v>
      </c>
      <c r="H524" s="617">
        <v>1</v>
      </c>
      <c r="I524" s="642">
        <v>4.5</v>
      </c>
      <c r="J524" s="642">
        <v>4.5</v>
      </c>
      <c r="K524" s="626">
        <v>8</v>
      </c>
      <c r="L524" s="606" t="s">
        <v>491</v>
      </c>
    </row>
    <row r="525" spans="1:12" ht="15" customHeight="1" x14ac:dyDescent="0.2">
      <c r="A525" s="970"/>
      <c r="B525" s="607" t="s">
        <v>498</v>
      </c>
      <c r="C525" s="608">
        <v>9.0909090909090912E-2</v>
      </c>
      <c r="D525" s="609">
        <v>0</v>
      </c>
      <c r="E525" s="609">
        <v>9.0909090909090912E-2</v>
      </c>
      <c r="F525" s="619">
        <v>0.36363636363636365</v>
      </c>
      <c r="G525" s="609">
        <v>0.45454545454545453</v>
      </c>
      <c r="H525" s="619">
        <v>0.81818181818181812</v>
      </c>
      <c r="I525" s="643">
        <v>4.0909090909090908</v>
      </c>
      <c r="J525" s="643">
        <v>4</v>
      </c>
      <c r="K525" s="627">
        <v>11</v>
      </c>
      <c r="L525" s="611" t="s">
        <v>491</v>
      </c>
    </row>
    <row r="527" spans="1:12" ht="14.1" customHeight="1" x14ac:dyDescent="0.2">
      <c r="A527" s="971"/>
      <c r="B527" s="971"/>
      <c r="C527" s="976" t="s">
        <v>120</v>
      </c>
      <c r="D527" s="974"/>
      <c r="E527" s="974"/>
      <c r="F527" s="975"/>
    </row>
    <row r="528" spans="1:12" ht="14.1" customHeight="1" x14ac:dyDescent="0.2">
      <c r="A528" s="972"/>
      <c r="B528" s="972"/>
      <c r="C528" s="591" t="s">
        <v>2</v>
      </c>
      <c r="D528" s="592" t="s">
        <v>3</v>
      </c>
      <c r="E528" s="977" t="s">
        <v>4</v>
      </c>
      <c r="F528" s="978"/>
    </row>
    <row r="529" spans="1:10" ht="15" customHeight="1" x14ac:dyDescent="0.2">
      <c r="A529" s="968" t="s">
        <v>457</v>
      </c>
      <c r="B529" s="593" t="s">
        <v>5</v>
      </c>
      <c r="C529" s="594">
        <v>0.64935064935064934</v>
      </c>
      <c r="D529" s="595">
        <v>0.35064935064935066</v>
      </c>
      <c r="E529" s="596">
        <v>77</v>
      </c>
      <c r="F529" s="597" t="s">
        <v>491</v>
      </c>
    </row>
    <row r="530" spans="1:10" ht="15" customHeight="1" x14ac:dyDescent="0.2">
      <c r="A530" s="969"/>
      <c r="B530" s="598" t="s">
        <v>201</v>
      </c>
      <c r="C530" s="599">
        <v>0.59090909090909094</v>
      </c>
      <c r="D530" s="600">
        <v>0.40909090909090912</v>
      </c>
      <c r="E530" s="601">
        <v>22</v>
      </c>
      <c r="F530" s="602" t="s">
        <v>491</v>
      </c>
    </row>
    <row r="531" spans="1:10" ht="15" customHeight="1" x14ac:dyDescent="0.2">
      <c r="A531" s="969"/>
      <c r="B531" s="598" t="s">
        <v>200</v>
      </c>
      <c r="C531" s="603">
        <v>1</v>
      </c>
      <c r="D531" s="604">
        <v>0</v>
      </c>
      <c r="E531" s="605">
        <v>18</v>
      </c>
      <c r="F531" s="606" t="s">
        <v>491</v>
      </c>
    </row>
    <row r="532" spans="1:10" ht="15" customHeight="1" x14ac:dyDescent="0.2">
      <c r="A532" s="969"/>
      <c r="B532" s="598" t="s">
        <v>199</v>
      </c>
      <c r="C532" s="599">
        <v>0.5</v>
      </c>
      <c r="D532" s="600">
        <v>0.5</v>
      </c>
      <c r="E532" s="601">
        <v>18</v>
      </c>
      <c r="F532" s="602" t="s">
        <v>491</v>
      </c>
    </row>
    <row r="533" spans="1:10" ht="24" customHeight="1" x14ac:dyDescent="0.2">
      <c r="A533" s="969"/>
      <c r="B533" s="598" t="s">
        <v>494</v>
      </c>
      <c r="C533" s="603">
        <v>1</v>
      </c>
      <c r="D533" s="604">
        <v>0</v>
      </c>
      <c r="E533" s="605">
        <v>8</v>
      </c>
      <c r="F533" s="606" t="s">
        <v>491</v>
      </c>
    </row>
    <row r="534" spans="1:10" ht="15" customHeight="1" x14ac:dyDescent="0.2">
      <c r="A534" s="970"/>
      <c r="B534" s="607" t="s">
        <v>498</v>
      </c>
      <c r="C534" s="608">
        <v>0.18181818181818182</v>
      </c>
      <c r="D534" s="609">
        <v>0.81818181818181823</v>
      </c>
      <c r="E534" s="610">
        <v>11</v>
      </c>
      <c r="F534" s="611" t="s">
        <v>491</v>
      </c>
    </row>
    <row r="536" spans="1:10" ht="14.1" customHeight="1" x14ac:dyDescent="0.2">
      <c r="A536" s="971"/>
      <c r="B536" s="971"/>
      <c r="C536" s="976" t="s">
        <v>121</v>
      </c>
      <c r="D536" s="974"/>
      <c r="E536" s="974"/>
      <c r="F536" s="975"/>
      <c r="G536" s="974"/>
      <c r="H536" s="975"/>
      <c r="I536" s="975"/>
      <c r="J536" s="975"/>
    </row>
    <row r="537" spans="1:10" ht="14.1" customHeight="1" x14ac:dyDescent="0.2">
      <c r="A537" s="972"/>
      <c r="B537" s="972"/>
      <c r="C537" s="660" t="s">
        <v>488</v>
      </c>
      <c r="D537" s="621" t="s">
        <v>486</v>
      </c>
      <c r="E537" s="621" t="s">
        <v>489</v>
      </c>
      <c r="F537" s="659" t="s">
        <v>490</v>
      </c>
      <c r="G537" s="977" t="s">
        <v>22</v>
      </c>
      <c r="H537" s="978"/>
      <c r="I537" s="978"/>
      <c r="J537" s="978"/>
    </row>
    <row r="538" spans="1:10" ht="15" customHeight="1" x14ac:dyDescent="0.2">
      <c r="A538" s="968" t="s">
        <v>457</v>
      </c>
      <c r="B538" s="593" t="s">
        <v>5</v>
      </c>
      <c r="C538" s="594">
        <v>0.12</v>
      </c>
      <c r="D538" s="595">
        <v>0.54</v>
      </c>
      <c r="E538" s="595">
        <v>0.32</v>
      </c>
      <c r="F538" s="613">
        <v>0.02</v>
      </c>
      <c r="G538" s="614">
        <v>3.48</v>
      </c>
      <c r="H538" s="640">
        <v>3</v>
      </c>
      <c r="I538" s="624">
        <v>50</v>
      </c>
      <c r="J538" s="597" t="s">
        <v>491</v>
      </c>
    </row>
    <row r="539" spans="1:10" ht="15" customHeight="1" x14ac:dyDescent="0.2">
      <c r="A539" s="969"/>
      <c r="B539" s="598" t="s">
        <v>201</v>
      </c>
      <c r="C539" s="599">
        <v>7.6923076923076927E-2</v>
      </c>
      <c r="D539" s="600">
        <v>0.76923076923076938</v>
      </c>
      <c r="E539" s="600">
        <v>0.15384615384615385</v>
      </c>
      <c r="F539" s="615">
        <v>0</v>
      </c>
      <c r="G539" s="616">
        <v>3.1538461538461537</v>
      </c>
      <c r="H539" s="641">
        <v>3</v>
      </c>
      <c r="I539" s="625">
        <v>13</v>
      </c>
      <c r="J539" s="602" t="s">
        <v>491</v>
      </c>
    </row>
    <row r="540" spans="1:10" ht="15" customHeight="1" x14ac:dyDescent="0.2">
      <c r="A540" s="969"/>
      <c r="B540" s="598" t="s">
        <v>200</v>
      </c>
      <c r="C540" s="603">
        <v>5.5555555555555552E-2</v>
      </c>
      <c r="D540" s="604">
        <v>0.1111111111111111</v>
      </c>
      <c r="E540" s="604">
        <v>0.7777777777777779</v>
      </c>
      <c r="F540" s="617">
        <v>5.5555555555555552E-2</v>
      </c>
      <c r="G540" s="618">
        <v>4.666666666666667</v>
      </c>
      <c r="H540" s="642">
        <v>5</v>
      </c>
      <c r="I540" s="626">
        <v>18</v>
      </c>
      <c r="J540" s="606" t="s">
        <v>491</v>
      </c>
    </row>
    <row r="541" spans="1:10" ht="15" customHeight="1" x14ac:dyDescent="0.2">
      <c r="A541" s="969"/>
      <c r="B541" s="598" t="s">
        <v>199</v>
      </c>
      <c r="C541" s="599">
        <v>0.33333333333333326</v>
      </c>
      <c r="D541" s="600">
        <v>0.66666666666666652</v>
      </c>
      <c r="E541" s="600">
        <v>0</v>
      </c>
      <c r="F541" s="615">
        <v>0</v>
      </c>
      <c r="G541" s="616">
        <v>2.3333333333333335</v>
      </c>
      <c r="H541" s="641">
        <v>3</v>
      </c>
      <c r="I541" s="625">
        <v>9</v>
      </c>
      <c r="J541" s="602" t="s">
        <v>491</v>
      </c>
    </row>
    <row r="542" spans="1:10" ht="24" customHeight="1" x14ac:dyDescent="0.2">
      <c r="A542" s="969"/>
      <c r="B542" s="598" t="s">
        <v>494</v>
      </c>
      <c r="C542" s="603">
        <v>0</v>
      </c>
      <c r="D542" s="604">
        <v>1</v>
      </c>
      <c r="E542" s="604">
        <v>0</v>
      </c>
      <c r="F542" s="617">
        <v>0</v>
      </c>
      <c r="G542" s="618">
        <v>3</v>
      </c>
      <c r="H542" s="642">
        <v>3</v>
      </c>
      <c r="I542" s="626">
        <v>8</v>
      </c>
      <c r="J542" s="606" t="s">
        <v>491</v>
      </c>
    </row>
    <row r="543" spans="1:10" ht="15" customHeight="1" x14ac:dyDescent="0.2">
      <c r="A543" s="970"/>
      <c r="B543" s="607" t="s">
        <v>498</v>
      </c>
      <c r="C543" s="608">
        <v>0.5</v>
      </c>
      <c r="D543" s="609">
        <v>0.5</v>
      </c>
      <c r="E543" s="609">
        <v>0</v>
      </c>
      <c r="F543" s="619">
        <v>0</v>
      </c>
      <c r="G543" s="620">
        <v>2</v>
      </c>
      <c r="H543" s="643">
        <v>2</v>
      </c>
      <c r="I543" s="611" t="s">
        <v>491</v>
      </c>
      <c r="J543" s="611" t="s">
        <v>491</v>
      </c>
    </row>
    <row r="545" spans="1:8" ht="14.1" customHeight="1" x14ac:dyDescent="0.2">
      <c r="A545" s="971"/>
      <c r="B545" s="971"/>
      <c r="C545" s="976" t="s">
        <v>122</v>
      </c>
      <c r="D545" s="974"/>
      <c r="E545" s="974"/>
      <c r="F545" s="975"/>
    </row>
    <row r="546" spans="1:8" ht="14.1" customHeight="1" x14ac:dyDescent="0.2">
      <c r="A546" s="972"/>
      <c r="B546" s="972"/>
      <c r="C546" s="591" t="s">
        <v>2</v>
      </c>
      <c r="D546" s="592" t="s">
        <v>3</v>
      </c>
      <c r="E546" s="977" t="s">
        <v>4</v>
      </c>
      <c r="F546" s="978"/>
    </row>
    <row r="547" spans="1:8" ht="15" customHeight="1" x14ac:dyDescent="0.2">
      <c r="A547" s="968" t="s">
        <v>457</v>
      </c>
      <c r="B547" s="593" t="s">
        <v>5</v>
      </c>
      <c r="C547" s="594">
        <v>0.32467532467532467</v>
      </c>
      <c r="D547" s="595">
        <v>0.67532467532467533</v>
      </c>
      <c r="E547" s="596">
        <v>77</v>
      </c>
      <c r="F547" s="597" t="s">
        <v>491</v>
      </c>
    </row>
    <row r="548" spans="1:8" ht="15" customHeight="1" x14ac:dyDescent="0.2">
      <c r="A548" s="969"/>
      <c r="B548" s="598" t="s">
        <v>201</v>
      </c>
      <c r="C548" s="599">
        <v>0.45454545454545453</v>
      </c>
      <c r="D548" s="600">
        <v>0.54545454545454541</v>
      </c>
      <c r="E548" s="601">
        <v>22</v>
      </c>
      <c r="F548" s="602" t="s">
        <v>491</v>
      </c>
    </row>
    <row r="549" spans="1:8" ht="15" customHeight="1" x14ac:dyDescent="0.2">
      <c r="A549" s="969"/>
      <c r="B549" s="598" t="s">
        <v>200</v>
      </c>
      <c r="C549" s="603">
        <v>0.66666666666666652</v>
      </c>
      <c r="D549" s="604">
        <v>0.33333333333333326</v>
      </c>
      <c r="E549" s="605">
        <v>18</v>
      </c>
      <c r="F549" s="606" t="s">
        <v>491</v>
      </c>
    </row>
    <row r="550" spans="1:8" ht="15" customHeight="1" x14ac:dyDescent="0.2">
      <c r="A550" s="969"/>
      <c r="B550" s="598" t="s">
        <v>199</v>
      </c>
      <c r="C550" s="599">
        <v>0</v>
      </c>
      <c r="D550" s="600">
        <v>1</v>
      </c>
      <c r="E550" s="601">
        <v>18</v>
      </c>
      <c r="F550" s="602" t="s">
        <v>491</v>
      </c>
    </row>
    <row r="551" spans="1:8" ht="24" customHeight="1" x14ac:dyDescent="0.2">
      <c r="A551" s="969"/>
      <c r="B551" s="598" t="s">
        <v>494</v>
      </c>
      <c r="C551" s="603">
        <v>0.125</v>
      </c>
      <c r="D551" s="604">
        <v>0.875</v>
      </c>
      <c r="E551" s="605">
        <v>8</v>
      </c>
      <c r="F551" s="606" t="s">
        <v>491</v>
      </c>
    </row>
    <row r="552" spans="1:8" ht="15" customHeight="1" x14ac:dyDescent="0.2">
      <c r="A552" s="970"/>
      <c r="B552" s="607" t="s">
        <v>498</v>
      </c>
      <c r="C552" s="608">
        <v>0.18181818181818182</v>
      </c>
      <c r="D552" s="609">
        <v>0.81818181818181823</v>
      </c>
      <c r="E552" s="610">
        <v>11</v>
      </c>
      <c r="F552" s="611" t="s">
        <v>491</v>
      </c>
    </row>
    <row r="554" spans="1:8" ht="14.1" customHeight="1" x14ac:dyDescent="0.2">
      <c r="A554" s="971"/>
      <c r="B554" s="971"/>
      <c r="C554" s="976" t="s">
        <v>123</v>
      </c>
      <c r="D554" s="974"/>
      <c r="E554" s="974"/>
      <c r="F554" s="975"/>
      <c r="G554" s="974"/>
      <c r="H554" s="975"/>
    </row>
    <row r="555" spans="1:8" ht="14.1" customHeight="1" x14ac:dyDescent="0.2">
      <c r="A555" s="972"/>
      <c r="B555" s="972"/>
      <c r="C555" s="660" t="s">
        <v>488</v>
      </c>
      <c r="D555" s="621" t="s">
        <v>486</v>
      </c>
      <c r="E555" s="977" t="s">
        <v>22</v>
      </c>
      <c r="F555" s="978"/>
      <c r="G555" s="977"/>
      <c r="H555" s="978"/>
    </row>
    <row r="556" spans="1:8" ht="15" customHeight="1" x14ac:dyDescent="0.2">
      <c r="A556" s="968" t="s">
        <v>457</v>
      </c>
      <c r="B556" s="593" t="s">
        <v>5</v>
      </c>
      <c r="C556" s="594">
        <v>0.72</v>
      </c>
      <c r="D556" s="595">
        <v>0.28000000000000003</v>
      </c>
      <c r="E556" s="614">
        <v>1.56</v>
      </c>
      <c r="F556" s="640">
        <v>1</v>
      </c>
      <c r="G556" s="596">
        <v>25</v>
      </c>
      <c r="H556" s="597" t="s">
        <v>491</v>
      </c>
    </row>
    <row r="557" spans="1:8" ht="15" customHeight="1" x14ac:dyDescent="0.2">
      <c r="A557" s="969"/>
      <c r="B557" s="598" t="s">
        <v>201</v>
      </c>
      <c r="C557" s="599">
        <v>0.6</v>
      </c>
      <c r="D557" s="600">
        <v>0.4</v>
      </c>
      <c r="E557" s="616">
        <v>1.8</v>
      </c>
      <c r="F557" s="641">
        <v>1</v>
      </c>
      <c r="G557" s="601">
        <v>10</v>
      </c>
      <c r="H557" s="602" t="s">
        <v>491</v>
      </c>
    </row>
    <row r="558" spans="1:8" ht="15" customHeight="1" x14ac:dyDescent="0.2">
      <c r="A558" s="969"/>
      <c r="B558" s="598" t="s">
        <v>200</v>
      </c>
      <c r="C558" s="603">
        <v>0.83333333333333348</v>
      </c>
      <c r="D558" s="604">
        <v>0.16666666666666663</v>
      </c>
      <c r="E558" s="618">
        <v>1.3333333333333335</v>
      </c>
      <c r="F558" s="642">
        <v>1</v>
      </c>
      <c r="G558" s="605">
        <v>12</v>
      </c>
      <c r="H558" s="606" t="s">
        <v>491</v>
      </c>
    </row>
    <row r="559" spans="1:8" ht="24" customHeight="1" x14ac:dyDescent="0.2">
      <c r="A559" s="969"/>
      <c r="B559" s="598" t="s">
        <v>494</v>
      </c>
      <c r="C559" s="599">
        <v>1</v>
      </c>
      <c r="D559" s="600">
        <v>0</v>
      </c>
      <c r="E559" s="616">
        <v>1</v>
      </c>
      <c r="F559" s="641">
        <v>1</v>
      </c>
      <c r="G559" s="631" t="s">
        <v>491</v>
      </c>
      <c r="H559" s="602" t="s">
        <v>491</v>
      </c>
    </row>
    <row r="560" spans="1:8" ht="15" customHeight="1" x14ac:dyDescent="0.2">
      <c r="A560" s="970"/>
      <c r="B560" s="607" t="s">
        <v>498</v>
      </c>
      <c r="C560" s="661">
        <v>0.5</v>
      </c>
      <c r="D560" s="662">
        <v>0.5</v>
      </c>
      <c r="E560" s="663">
        <v>2</v>
      </c>
      <c r="F560" s="664">
        <v>2</v>
      </c>
      <c r="G560" s="665" t="s">
        <v>491</v>
      </c>
      <c r="H560" s="666" t="s">
        <v>491</v>
      </c>
    </row>
    <row r="562" spans="1:8" ht="14.1" customHeight="1" x14ac:dyDescent="0.2">
      <c r="A562" s="971"/>
      <c r="B562" s="971"/>
      <c r="C562" s="976" t="s">
        <v>124</v>
      </c>
      <c r="D562" s="974"/>
      <c r="E562" s="974"/>
      <c r="F562" s="975"/>
    </row>
    <row r="563" spans="1:8" ht="14.1" customHeight="1" x14ac:dyDescent="0.2">
      <c r="A563" s="972"/>
      <c r="B563" s="972"/>
      <c r="C563" s="591" t="s">
        <v>2</v>
      </c>
      <c r="D563" s="592" t="s">
        <v>3</v>
      </c>
      <c r="E563" s="977" t="s">
        <v>4</v>
      </c>
      <c r="F563" s="978"/>
    </row>
    <row r="564" spans="1:8" ht="15" customHeight="1" x14ac:dyDescent="0.2">
      <c r="A564" s="968" t="s">
        <v>457</v>
      </c>
      <c r="B564" s="593" t="s">
        <v>5</v>
      </c>
      <c r="C564" s="594">
        <v>6.4935064935064929E-2</v>
      </c>
      <c r="D564" s="595">
        <v>0.93506493506493493</v>
      </c>
      <c r="E564" s="596">
        <v>77</v>
      </c>
      <c r="F564" s="597" t="s">
        <v>491</v>
      </c>
    </row>
    <row r="565" spans="1:8" ht="15" customHeight="1" x14ac:dyDescent="0.2">
      <c r="A565" s="969"/>
      <c r="B565" s="598" t="s">
        <v>201</v>
      </c>
      <c r="C565" s="599">
        <v>4.5454545454545456E-2</v>
      </c>
      <c r="D565" s="600">
        <v>0.95454545454545459</v>
      </c>
      <c r="E565" s="601">
        <v>22</v>
      </c>
      <c r="F565" s="602" t="s">
        <v>491</v>
      </c>
    </row>
    <row r="566" spans="1:8" ht="15" customHeight="1" x14ac:dyDescent="0.2">
      <c r="A566" s="969"/>
      <c r="B566" s="598" t="s">
        <v>200</v>
      </c>
      <c r="C566" s="603">
        <v>5.5555555555555552E-2</v>
      </c>
      <c r="D566" s="604">
        <v>0.94444444444444442</v>
      </c>
      <c r="E566" s="605">
        <v>18</v>
      </c>
      <c r="F566" s="606" t="s">
        <v>491</v>
      </c>
    </row>
    <row r="567" spans="1:8" ht="15" customHeight="1" x14ac:dyDescent="0.2">
      <c r="A567" s="969"/>
      <c r="B567" s="598" t="s">
        <v>199</v>
      </c>
      <c r="C567" s="599">
        <v>5.5555555555555552E-2</v>
      </c>
      <c r="D567" s="600">
        <v>0.94444444444444442</v>
      </c>
      <c r="E567" s="601">
        <v>18</v>
      </c>
      <c r="F567" s="602" t="s">
        <v>491</v>
      </c>
    </row>
    <row r="568" spans="1:8" ht="24" customHeight="1" x14ac:dyDescent="0.2">
      <c r="A568" s="969"/>
      <c r="B568" s="598" t="s">
        <v>494</v>
      </c>
      <c r="C568" s="603">
        <v>0</v>
      </c>
      <c r="D568" s="604">
        <v>1</v>
      </c>
      <c r="E568" s="605">
        <v>8</v>
      </c>
      <c r="F568" s="606" t="s">
        <v>491</v>
      </c>
    </row>
    <row r="569" spans="1:8" ht="15" customHeight="1" x14ac:dyDescent="0.2">
      <c r="A569" s="970"/>
      <c r="B569" s="607" t="s">
        <v>498</v>
      </c>
      <c r="C569" s="608">
        <v>0.18181818181818182</v>
      </c>
      <c r="D569" s="609">
        <v>0.81818181818181823</v>
      </c>
      <c r="E569" s="610">
        <v>11</v>
      </c>
      <c r="F569" s="611" t="s">
        <v>491</v>
      </c>
    </row>
    <row r="571" spans="1:8" ht="14.1" customHeight="1" x14ac:dyDescent="0.2">
      <c r="A571" s="971"/>
      <c r="B571" s="971"/>
      <c r="C571" s="976" t="s">
        <v>125</v>
      </c>
      <c r="D571" s="974"/>
      <c r="E571" s="974"/>
      <c r="F571" s="975"/>
      <c r="G571" s="974"/>
      <c r="H571" s="975"/>
    </row>
    <row r="572" spans="1:8" ht="14.1" customHeight="1" x14ac:dyDescent="0.2">
      <c r="A572" s="972"/>
      <c r="B572" s="972"/>
      <c r="C572" s="660" t="s">
        <v>488</v>
      </c>
      <c r="D572" s="621" t="s">
        <v>486</v>
      </c>
      <c r="E572" s="977" t="s">
        <v>22</v>
      </c>
      <c r="F572" s="978"/>
      <c r="G572" s="977"/>
      <c r="H572" s="978"/>
    </row>
    <row r="573" spans="1:8" ht="15" customHeight="1" x14ac:dyDescent="0.2">
      <c r="A573" s="968" t="s">
        <v>457</v>
      </c>
      <c r="B573" s="593" t="s">
        <v>5</v>
      </c>
      <c r="C573" s="594">
        <v>0.6</v>
      </c>
      <c r="D573" s="595">
        <v>0.4</v>
      </c>
      <c r="E573" s="614">
        <v>1.8</v>
      </c>
      <c r="F573" s="640">
        <v>1</v>
      </c>
      <c r="G573" s="596">
        <v>5</v>
      </c>
      <c r="H573" s="597" t="s">
        <v>491</v>
      </c>
    </row>
    <row r="574" spans="1:8" ht="15" customHeight="1" x14ac:dyDescent="0.2">
      <c r="A574" s="969"/>
      <c r="B574" s="598" t="s">
        <v>201</v>
      </c>
      <c r="C574" s="599">
        <v>0</v>
      </c>
      <c r="D574" s="600">
        <v>1</v>
      </c>
      <c r="E574" s="616">
        <v>3</v>
      </c>
      <c r="F574" s="641">
        <v>3</v>
      </c>
      <c r="G574" s="631" t="s">
        <v>491</v>
      </c>
      <c r="H574" s="602" t="s">
        <v>491</v>
      </c>
    </row>
    <row r="575" spans="1:8" ht="15" customHeight="1" x14ac:dyDescent="0.2">
      <c r="A575" s="969"/>
      <c r="B575" s="598" t="s">
        <v>200</v>
      </c>
      <c r="C575" s="603">
        <v>0</v>
      </c>
      <c r="D575" s="604">
        <v>1</v>
      </c>
      <c r="E575" s="618">
        <v>3</v>
      </c>
      <c r="F575" s="642">
        <v>3</v>
      </c>
      <c r="G575" s="634" t="s">
        <v>491</v>
      </c>
      <c r="H575" s="606" t="s">
        <v>491</v>
      </c>
    </row>
    <row r="576" spans="1:8" ht="15" customHeight="1" x14ac:dyDescent="0.2">
      <c r="A576" s="969"/>
      <c r="B576" s="598" t="s">
        <v>199</v>
      </c>
      <c r="C576" s="599">
        <v>1</v>
      </c>
      <c r="D576" s="600">
        <v>0</v>
      </c>
      <c r="E576" s="616">
        <v>1</v>
      </c>
      <c r="F576" s="641">
        <v>1</v>
      </c>
      <c r="G576" s="631" t="s">
        <v>491</v>
      </c>
      <c r="H576" s="602" t="s">
        <v>491</v>
      </c>
    </row>
    <row r="577" spans="1:9" ht="15" customHeight="1" x14ac:dyDescent="0.2">
      <c r="A577" s="970"/>
      <c r="B577" s="607" t="s">
        <v>498</v>
      </c>
      <c r="C577" s="661">
        <v>1</v>
      </c>
      <c r="D577" s="662">
        <v>0</v>
      </c>
      <c r="E577" s="663">
        <v>1</v>
      </c>
      <c r="F577" s="664">
        <v>1</v>
      </c>
      <c r="G577" s="665" t="s">
        <v>491</v>
      </c>
      <c r="H577" s="666" t="s">
        <v>491</v>
      </c>
    </row>
    <row r="579" spans="1:9" ht="14.1" customHeight="1" x14ac:dyDescent="0.2">
      <c r="A579" s="971"/>
      <c r="B579" s="971"/>
      <c r="C579" s="976" t="s">
        <v>126</v>
      </c>
      <c r="D579" s="974"/>
      <c r="E579" s="974"/>
      <c r="F579" s="975"/>
    </row>
    <row r="580" spans="1:9" ht="14.1" customHeight="1" x14ac:dyDescent="0.2">
      <c r="A580" s="972"/>
      <c r="B580" s="972"/>
      <c r="C580" s="591" t="s">
        <v>2</v>
      </c>
      <c r="D580" s="592" t="s">
        <v>3</v>
      </c>
      <c r="E580" s="977" t="s">
        <v>4</v>
      </c>
      <c r="F580" s="978"/>
    </row>
    <row r="581" spans="1:9" ht="15" customHeight="1" x14ac:dyDescent="0.2">
      <c r="A581" s="968" t="s">
        <v>457</v>
      </c>
      <c r="B581" s="593" t="s">
        <v>5</v>
      </c>
      <c r="C581" s="594">
        <v>0.45454545454545453</v>
      </c>
      <c r="D581" s="595">
        <v>0.54545454545454541</v>
      </c>
      <c r="E581" s="596">
        <v>77</v>
      </c>
      <c r="F581" s="597" t="s">
        <v>491</v>
      </c>
    </row>
    <row r="582" spans="1:9" ht="15" customHeight="1" x14ac:dyDescent="0.2">
      <c r="A582" s="969"/>
      <c r="B582" s="598" t="s">
        <v>201</v>
      </c>
      <c r="C582" s="599">
        <v>0.36363636363636365</v>
      </c>
      <c r="D582" s="600">
        <v>0.63636363636363635</v>
      </c>
      <c r="E582" s="601">
        <v>22</v>
      </c>
      <c r="F582" s="602" t="s">
        <v>491</v>
      </c>
    </row>
    <row r="583" spans="1:9" ht="15" customHeight="1" x14ac:dyDescent="0.2">
      <c r="A583" s="969"/>
      <c r="B583" s="598" t="s">
        <v>200</v>
      </c>
      <c r="C583" s="603">
        <v>0.66666666666666652</v>
      </c>
      <c r="D583" s="604">
        <v>0.33333333333333326</v>
      </c>
      <c r="E583" s="605">
        <v>18</v>
      </c>
      <c r="F583" s="606" t="s">
        <v>491</v>
      </c>
    </row>
    <row r="584" spans="1:9" ht="15" customHeight="1" x14ac:dyDescent="0.2">
      <c r="A584" s="969"/>
      <c r="B584" s="598" t="s">
        <v>199</v>
      </c>
      <c r="C584" s="599">
        <v>0.33333333333333326</v>
      </c>
      <c r="D584" s="600">
        <v>0.66666666666666652</v>
      </c>
      <c r="E584" s="601">
        <v>18</v>
      </c>
      <c r="F584" s="602" t="s">
        <v>491</v>
      </c>
    </row>
    <row r="585" spans="1:9" ht="24" customHeight="1" x14ac:dyDescent="0.2">
      <c r="A585" s="969"/>
      <c r="B585" s="598" t="s">
        <v>494</v>
      </c>
      <c r="C585" s="603">
        <v>0.375</v>
      </c>
      <c r="D585" s="604">
        <v>0.625</v>
      </c>
      <c r="E585" s="605">
        <v>8</v>
      </c>
      <c r="F585" s="606" t="s">
        <v>491</v>
      </c>
    </row>
    <row r="586" spans="1:9" ht="15" customHeight="1" x14ac:dyDescent="0.2">
      <c r="A586" s="970"/>
      <c r="B586" s="607" t="s">
        <v>498</v>
      </c>
      <c r="C586" s="608">
        <v>0.54545454545454541</v>
      </c>
      <c r="D586" s="609">
        <v>0.45454545454545453</v>
      </c>
      <c r="E586" s="610">
        <v>11</v>
      </c>
      <c r="F586" s="611" t="s">
        <v>491</v>
      </c>
    </row>
    <row r="588" spans="1:9" ht="14.1" customHeight="1" x14ac:dyDescent="0.2">
      <c r="A588" s="971"/>
      <c r="B588" s="971"/>
      <c r="C588" s="976" t="s">
        <v>127</v>
      </c>
      <c r="D588" s="974"/>
      <c r="E588" s="974"/>
      <c r="F588" s="975"/>
      <c r="G588" s="974"/>
      <c r="H588" s="975"/>
      <c r="I588" s="975"/>
    </row>
    <row r="589" spans="1:9" ht="14.1" customHeight="1" x14ac:dyDescent="0.2">
      <c r="A589" s="972"/>
      <c r="B589" s="972"/>
      <c r="C589" s="660" t="s">
        <v>488</v>
      </c>
      <c r="D589" s="621" t="s">
        <v>486</v>
      </c>
      <c r="E589" s="621" t="s">
        <v>489</v>
      </c>
      <c r="F589" s="978" t="s">
        <v>22</v>
      </c>
      <c r="G589" s="977"/>
      <c r="H589" s="978"/>
      <c r="I589" s="978"/>
    </row>
    <row r="590" spans="1:9" ht="15" customHeight="1" x14ac:dyDescent="0.2">
      <c r="A590" s="968" t="s">
        <v>457</v>
      </c>
      <c r="B590" s="593" t="s">
        <v>5</v>
      </c>
      <c r="C590" s="594">
        <v>0.91428571428571426</v>
      </c>
      <c r="D590" s="595">
        <v>5.7142857142857141E-2</v>
      </c>
      <c r="E590" s="595">
        <v>2.8571428571428571E-2</v>
      </c>
      <c r="F590" s="640">
        <v>1.2285714285714291</v>
      </c>
      <c r="G590" s="614">
        <v>1</v>
      </c>
      <c r="H590" s="624">
        <v>35</v>
      </c>
      <c r="I590" s="597" t="s">
        <v>491</v>
      </c>
    </row>
    <row r="591" spans="1:9" ht="15" customHeight="1" x14ac:dyDescent="0.2">
      <c r="A591" s="969"/>
      <c r="B591" s="598" t="s">
        <v>201</v>
      </c>
      <c r="C591" s="599">
        <v>0.875</v>
      </c>
      <c r="D591" s="600">
        <v>0.125</v>
      </c>
      <c r="E591" s="600">
        <v>0</v>
      </c>
      <c r="F591" s="641">
        <v>1.25</v>
      </c>
      <c r="G591" s="616">
        <v>1</v>
      </c>
      <c r="H591" s="625">
        <v>8</v>
      </c>
      <c r="I591" s="602" t="s">
        <v>491</v>
      </c>
    </row>
    <row r="592" spans="1:9" ht="15" customHeight="1" x14ac:dyDescent="0.2">
      <c r="A592" s="969"/>
      <c r="B592" s="598" t="s">
        <v>200</v>
      </c>
      <c r="C592" s="603">
        <v>1</v>
      </c>
      <c r="D592" s="604">
        <v>0</v>
      </c>
      <c r="E592" s="604">
        <v>0</v>
      </c>
      <c r="F592" s="642">
        <v>1</v>
      </c>
      <c r="G592" s="618">
        <v>1</v>
      </c>
      <c r="H592" s="626">
        <v>12</v>
      </c>
      <c r="I592" s="606" t="s">
        <v>491</v>
      </c>
    </row>
    <row r="593" spans="1:9" ht="15" customHeight="1" x14ac:dyDescent="0.2">
      <c r="A593" s="969"/>
      <c r="B593" s="598" t="s">
        <v>199</v>
      </c>
      <c r="C593" s="599">
        <v>0.83333333333333348</v>
      </c>
      <c r="D593" s="600">
        <v>0</v>
      </c>
      <c r="E593" s="600">
        <v>0.16666666666666663</v>
      </c>
      <c r="F593" s="641">
        <v>1.6666666666666665</v>
      </c>
      <c r="G593" s="616">
        <v>1</v>
      </c>
      <c r="H593" s="625">
        <v>6</v>
      </c>
      <c r="I593" s="602" t="s">
        <v>491</v>
      </c>
    </row>
    <row r="594" spans="1:9" ht="24" customHeight="1" x14ac:dyDescent="0.2">
      <c r="A594" s="969"/>
      <c r="B594" s="598" t="s">
        <v>494</v>
      </c>
      <c r="C594" s="603">
        <v>1</v>
      </c>
      <c r="D594" s="604">
        <v>0</v>
      </c>
      <c r="E594" s="604">
        <v>0</v>
      </c>
      <c r="F594" s="642">
        <v>1</v>
      </c>
      <c r="G594" s="618">
        <v>1</v>
      </c>
      <c r="H594" s="606" t="s">
        <v>491</v>
      </c>
      <c r="I594" s="606" t="s">
        <v>491</v>
      </c>
    </row>
    <row r="595" spans="1:9" ht="15" customHeight="1" x14ac:dyDescent="0.2">
      <c r="A595" s="970"/>
      <c r="B595" s="607" t="s">
        <v>498</v>
      </c>
      <c r="C595" s="608">
        <v>0.83333333333333348</v>
      </c>
      <c r="D595" s="609">
        <v>0.16666666666666663</v>
      </c>
      <c r="E595" s="609">
        <v>0</v>
      </c>
      <c r="F595" s="643">
        <v>1.3333333333333333</v>
      </c>
      <c r="G595" s="620">
        <v>1</v>
      </c>
      <c r="H595" s="627">
        <v>6</v>
      </c>
      <c r="I595" s="611" t="s">
        <v>491</v>
      </c>
    </row>
    <row r="597" spans="1:9" ht="14.1" customHeight="1" x14ac:dyDescent="0.2">
      <c r="A597" s="971"/>
      <c r="B597" s="971"/>
      <c r="C597" s="976" t="s">
        <v>128</v>
      </c>
      <c r="D597" s="974"/>
      <c r="E597" s="974"/>
      <c r="F597" s="975"/>
    </row>
    <row r="598" spans="1:9" ht="14.1" customHeight="1" x14ac:dyDescent="0.2">
      <c r="A598" s="972"/>
      <c r="B598" s="972"/>
      <c r="C598" s="591" t="s">
        <v>2</v>
      </c>
      <c r="D598" s="592" t="s">
        <v>3</v>
      </c>
      <c r="E598" s="977" t="s">
        <v>4</v>
      </c>
      <c r="F598" s="978"/>
    </row>
    <row r="599" spans="1:9" ht="15" customHeight="1" x14ac:dyDescent="0.2">
      <c r="A599" s="968" t="s">
        <v>457</v>
      </c>
      <c r="B599" s="593" t="s">
        <v>5</v>
      </c>
      <c r="C599" s="594">
        <v>7.792207792207792E-2</v>
      </c>
      <c r="D599" s="595">
        <v>0.92207792207792205</v>
      </c>
      <c r="E599" s="596">
        <v>77</v>
      </c>
      <c r="F599" s="597" t="s">
        <v>491</v>
      </c>
    </row>
    <row r="600" spans="1:9" ht="15" customHeight="1" x14ac:dyDescent="0.2">
      <c r="A600" s="969"/>
      <c r="B600" s="598" t="s">
        <v>201</v>
      </c>
      <c r="C600" s="599">
        <v>4.5454545454545456E-2</v>
      </c>
      <c r="D600" s="600">
        <v>0.95454545454545459</v>
      </c>
      <c r="E600" s="601">
        <v>22</v>
      </c>
      <c r="F600" s="602" t="s">
        <v>491</v>
      </c>
    </row>
    <row r="601" spans="1:9" ht="15" customHeight="1" x14ac:dyDescent="0.2">
      <c r="A601" s="969"/>
      <c r="B601" s="598" t="s">
        <v>200</v>
      </c>
      <c r="C601" s="603">
        <v>0.16666666666666663</v>
      </c>
      <c r="D601" s="604">
        <v>0.83333333333333348</v>
      </c>
      <c r="E601" s="605">
        <v>18</v>
      </c>
      <c r="F601" s="606" t="s">
        <v>491</v>
      </c>
    </row>
    <row r="602" spans="1:9" ht="15" customHeight="1" x14ac:dyDescent="0.2">
      <c r="A602" s="969"/>
      <c r="B602" s="598" t="s">
        <v>199</v>
      </c>
      <c r="C602" s="599">
        <v>0.1111111111111111</v>
      </c>
      <c r="D602" s="600">
        <v>0.88888888888888884</v>
      </c>
      <c r="E602" s="601">
        <v>18</v>
      </c>
      <c r="F602" s="602" t="s">
        <v>491</v>
      </c>
    </row>
    <row r="603" spans="1:9" ht="24" customHeight="1" x14ac:dyDescent="0.2">
      <c r="A603" s="969"/>
      <c r="B603" s="598" t="s">
        <v>494</v>
      </c>
      <c r="C603" s="603">
        <v>0</v>
      </c>
      <c r="D603" s="604">
        <v>1</v>
      </c>
      <c r="E603" s="605">
        <v>8</v>
      </c>
      <c r="F603" s="606" t="s">
        <v>491</v>
      </c>
    </row>
    <row r="604" spans="1:9" ht="15" customHeight="1" x14ac:dyDescent="0.2">
      <c r="A604" s="970"/>
      <c r="B604" s="607" t="s">
        <v>498</v>
      </c>
      <c r="C604" s="608">
        <v>0</v>
      </c>
      <c r="D604" s="609">
        <v>1</v>
      </c>
      <c r="E604" s="610">
        <v>11</v>
      </c>
      <c r="F604" s="611" t="s">
        <v>491</v>
      </c>
    </row>
    <row r="606" spans="1:9" ht="14.1" customHeight="1" x14ac:dyDescent="0.2">
      <c r="A606" s="971"/>
      <c r="B606" s="971"/>
      <c r="C606" s="976" t="s">
        <v>129</v>
      </c>
      <c r="D606" s="974"/>
      <c r="E606" s="974"/>
      <c r="F606" s="975"/>
      <c r="G606" s="974"/>
      <c r="H606" s="975"/>
    </row>
    <row r="607" spans="1:9" ht="14.1" customHeight="1" x14ac:dyDescent="0.2">
      <c r="A607" s="972"/>
      <c r="B607" s="972"/>
      <c r="C607" s="660" t="s">
        <v>488</v>
      </c>
      <c r="D607" s="621" t="s">
        <v>486</v>
      </c>
      <c r="E607" s="977" t="s">
        <v>22</v>
      </c>
      <c r="F607" s="978"/>
      <c r="G607" s="977"/>
      <c r="H607" s="978"/>
    </row>
    <row r="608" spans="1:9" ht="15" customHeight="1" x14ac:dyDescent="0.2">
      <c r="A608" s="968" t="s">
        <v>457</v>
      </c>
      <c r="B608" s="593" t="s">
        <v>5</v>
      </c>
      <c r="C608" s="594">
        <v>0.66666666666666652</v>
      </c>
      <c r="D608" s="595">
        <v>0.33333333333333326</v>
      </c>
      <c r="E608" s="614">
        <v>1.6666666666666667</v>
      </c>
      <c r="F608" s="640">
        <v>1</v>
      </c>
      <c r="G608" s="596">
        <v>6</v>
      </c>
      <c r="H608" s="597" t="s">
        <v>491</v>
      </c>
    </row>
    <row r="609" spans="1:10" ht="15" customHeight="1" x14ac:dyDescent="0.2">
      <c r="A609" s="969"/>
      <c r="B609" s="598" t="s">
        <v>201</v>
      </c>
      <c r="C609" s="599">
        <v>1</v>
      </c>
      <c r="D609" s="600">
        <v>0</v>
      </c>
      <c r="E609" s="616">
        <v>1</v>
      </c>
      <c r="F609" s="641">
        <v>1</v>
      </c>
      <c r="G609" s="631" t="s">
        <v>491</v>
      </c>
      <c r="H609" s="602" t="s">
        <v>491</v>
      </c>
    </row>
    <row r="610" spans="1:10" ht="15" customHeight="1" x14ac:dyDescent="0.2">
      <c r="A610" s="969"/>
      <c r="B610" s="598" t="s">
        <v>200</v>
      </c>
      <c r="C610" s="603">
        <v>0.66666666666666652</v>
      </c>
      <c r="D610" s="604">
        <v>0.33333333333333326</v>
      </c>
      <c r="E610" s="618">
        <v>1.6666666666666667</v>
      </c>
      <c r="F610" s="642">
        <v>1</v>
      </c>
      <c r="G610" s="634" t="s">
        <v>491</v>
      </c>
      <c r="H610" s="606" t="s">
        <v>491</v>
      </c>
    </row>
    <row r="611" spans="1:10" ht="15" customHeight="1" x14ac:dyDescent="0.2">
      <c r="A611" s="970"/>
      <c r="B611" s="607" t="s">
        <v>199</v>
      </c>
      <c r="C611" s="608">
        <v>0.5</v>
      </c>
      <c r="D611" s="609">
        <v>0.5</v>
      </c>
      <c r="E611" s="620">
        <v>2</v>
      </c>
      <c r="F611" s="643">
        <v>2</v>
      </c>
      <c r="G611" s="638" t="s">
        <v>491</v>
      </c>
      <c r="H611" s="611" t="s">
        <v>491</v>
      </c>
    </row>
    <row r="613" spans="1:10" ht="14.1" customHeight="1" x14ac:dyDescent="0.2">
      <c r="A613" s="971"/>
      <c r="B613" s="971"/>
      <c r="C613" s="976" t="s">
        <v>130</v>
      </c>
      <c r="D613" s="974"/>
      <c r="E613" s="974"/>
      <c r="F613" s="975"/>
    </row>
    <row r="614" spans="1:10" ht="14.1" customHeight="1" x14ac:dyDescent="0.2">
      <c r="A614" s="972"/>
      <c r="B614" s="972"/>
      <c r="C614" s="591" t="s">
        <v>2</v>
      </c>
      <c r="D614" s="592" t="s">
        <v>3</v>
      </c>
      <c r="E614" s="977" t="s">
        <v>4</v>
      </c>
      <c r="F614" s="978"/>
    </row>
    <row r="615" spans="1:10" ht="15" customHeight="1" x14ac:dyDescent="0.2">
      <c r="A615" s="968" t="s">
        <v>457</v>
      </c>
      <c r="B615" s="593" t="s">
        <v>5</v>
      </c>
      <c r="C615" s="594">
        <v>0.59740259740259738</v>
      </c>
      <c r="D615" s="595">
        <v>0.40259740259740262</v>
      </c>
      <c r="E615" s="596">
        <v>77</v>
      </c>
      <c r="F615" s="597" t="s">
        <v>491</v>
      </c>
    </row>
    <row r="616" spans="1:10" ht="15" customHeight="1" x14ac:dyDescent="0.2">
      <c r="A616" s="969"/>
      <c r="B616" s="598" t="s">
        <v>201</v>
      </c>
      <c r="C616" s="599">
        <v>0.5</v>
      </c>
      <c r="D616" s="600">
        <v>0.5</v>
      </c>
      <c r="E616" s="601">
        <v>22</v>
      </c>
      <c r="F616" s="602" t="s">
        <v>491</v>
      </c>
    </row>
    <row r="617" spans="1:10" ht="15" customHeight="1" x14ac:dyDescent="0.2">
      <c r="A617" s="969"/>
      <c r="B617" s="598" t="s">
        <v>200</v>
      </c>
      <c r="C617" s="603">
        <v>0.5</v>
      </c>
      <c r="D617" s="604">
        <v>0.5</v>
      </c>
      <c r="E617" s="605">
        <v>18</v>
      </c>
      <c r="F617" s="606" t="s">
        <v>491</v>
      </c>
    </row>
    <row r="618" spans="1:10" ht="15" customHeight="1" x14ac:dyDescent="0.2">
      <c r="A618" s="969"/>
      <c r="B618" s="598" t="s">
        <v>199</v>
      </c>
      <c r="C618" s="599">
        <v>0.83333333333333348</v>
      </c>
      <c r="D618" s="600">
        <v>0.16666666666666663</v>
      </c>
      <c r="E618" s="601">
        <v>18</v>
      </c>
      <c r="F618" s="602" t="s">
        <v>491</v>
      </c>
    </row>
    <row r="619" spans="1:10" ht="24" customHeight="1" x14ac:dyDescent="0.2">
      <c r="A619" s="969"/>
      <c r="B619" s="598" t="s">
        <v>494</v>
      </c>
      <c r="C619" s="603">
        <v>0.5</v>
      </c>
      <c r="D619" s="604">
        <v>0.5</v>
      </c>
      <c r="E619" s="605">
        <v>8</v>
      </c>
      <c r="F619" s="606" t="s">
        <v>491</v>
      </c>
    </row>
    <row r="620" spans="1:10" ht="15" customHeight="1" x14ac:dyDescent="0.2">
      <c r="A620" s="970"/>
      <c r="B620" s="607" t="s">
        <v>498</v>
      </c>
      <c r="C620" s="608">
        <v>0.63636363636363635</v>
      </c>
      <c r="D620" s="609">
        <v>0.36363636363636365</v>
      </c>
      <c r="E620" s="610">
        <v>11</v>
      </c>
      <c r="F620" s="611" t="s">
        <v>491</v>
      </c>
    </row>
    <row r="622" spans="1:10" ht="14.1" customHeight="1" x14ac:dyDescent="0.2">
      <c r="A622" s="971"/>
      <c r="B622" s="971"/>
      <c r="C622" s="976" t="s">
        <v>131</v>
      </c>
      <c r="D622" s="974"/>
      <c r="E622" s="974"/>
      <c r="F622" s="975"/>
      <c r="G622" s="974"/>
      <c r="H622" s="975"/>
      <c r="I622" s="975"/>
      <c r="J622" s="975"/>
    </row>
    <row r="623" spans="1:10" ht="14.1" customHeight="1" x14ac:dyDescent="0.2">
      <c r="A623" s="972"/>
      <c r="B623" s="972"/>
      <c r="C623" s="660" t="s">
        <v>488</v>
      </c>
      <c r="D623" s="621" t="s">
        <v>486</v>
      </c>
      <c r="E623" s="621" t="s">
        <v>489</v>
      </c>
      <c r="F623" s="659" t="s">
        <v>490</v>
      </c>
      <c r="G623" s="977" t="s">
        <v>22</v>
      </c>
      <c r="H623" s="978"/>
      <c r="I623" s="978"/>
      <c r="J623" s="978"/>
    </row>
    <row r="624" spans="1:10" ht="15" customHeight="1" x14ac:dyDescent="0.2">
      <c r="A624" s="968" t="s">
        <v>457</v>
      </c>
      <c r="B624" s="593" t="s">
        <v>5</v>
      </c>
      <c r="C624" s="594">
        <v>0.19565217391304349</v>
      </c>
      <c r="D624" s="595">
        <v>0.39130434782608697</v>
      </c>
      <c r="E624" s="595">
        <v>0.28260869565217389</v>
      </c>
      <c r="F624" s="613">
        <v>0.13043478260869565</v>
      </c>
      <c r="G624" s="614">
        <v>3.6956521739130439</v>
      </c>
      <c r="H624" s="640">
        <v>3</v>
      </c>
      <c r="I624" s="624">
        <v>46</v>
      </c>
      <c r="J624" s="597" t="s">
        <v>491</v>
      </c>
    </row>
    <row r="625" spans="1:10" ht="15" customHeight="1" x14ac:dyDescent="0.2">
      <c r="A625" s="969"/>
      <c r="B625" s="598" t="s">
        <v>201</v>
      </c>
      <c r="C625" s="599">
        <v>9.0909090909090912E-2</v>
      </c>
      <c r="D625" s="600">
        <v>0.45454545454545453</v>
      </c>
      <c r="E625" s="600">
        <v>0.27272727272727271</v>
      </c>
      <c r="F625" s="615">
        <v>0.18181818181818182</v>
      </c>
      <c r="G625" s="616">
        <v>4.0909090909090908</v>
      </c>
      <c r="H625" s="641">
        <v>3</v>
      </c>
      <c r="I625" s="625">
        <v>11</v>
      </c>
      <c r="J625" s="602" t="s">
        <v>491</v>
      </c>
    </row>
    <row r="626" spans="1:10" ht="15" customHeight="1" x14ac:dyDescent="0.2">
      <c r="A626" s="969"/>
      <c r="B626" s="598" t="s">
        <v>200</v>
      </c>
      <c r="C626" s="603">
        <v>0.44444444444444442</v>
      </c>
      <c r="D626" s="604">
        <v>0</v>
      </c>
      <c r="E626" s="604">
        <v>0.55555555555555558</v>
      </c>
      <c r="F626" s="617">
        <v>0</v>
      </c>
      <c r="G626" s="618">
        <v>3.2222222222222223</v>
      </c>
      <c r="H626" s="642">
        <v>5</v>
      </c>
      <c r="I626" s="626">
        <v>9</v>
      </c>
      <c r="J626" s="606" t="s">
        <v>491</v>
      </c>
    </row>
    <row r="627" spans="1:10" ht="15" customHeight="1" x14ac:dyDescent="0.2">
      <c r="A627" s="969"/>
      <c r="B627" s="598" t="s">
        <v>199</v>
      </c>
      <c r="C627" s="599">
        <v>0.13333333333333333</v>
      </c>
      <c r="D627" s="600">
        <v>0.4</v>
      </c>
      <c r="E627" s="600">
        <v>0.26666666666666666</v>
      </c>
      <c r="F627" s="615">
        <v>0.2</v>
      </c>
      <c r="G627" s="616">
        <v>4.0666666666666664</v>
      </c>
      <c r="H627" s="641">
        <v>3</v>
      </c>
      <c r="I627" s="625">
        <v>15</v>
      </c>
      <c r="J627" s="602" t="s">
        <v>491</v>
      </c>
    </row>
    <row r="628" spans="1:10" ht="24" customHeight="1" x14ac:dyDescent="0.2">
      <c r="A628" s="969"/>
      <c r="B628" s="598" t="s">
        <v>494</v>
      </c>
      <c r="C628" s="603">
        <v>0</v>
      </c>
      <c r="D628" s="604">
        <v>1</v>
      </c>
      <c r="E628" s="604">
        <v>0</v>
      </c>
      <c r="F628" s="617">
        <v>0</v>
      </c>
      <c r="G628" s="618">
        <v>3</v>
      </c>
      <c r="H628" s="642">
        <v>3</v>
      </c>
      <c r="I628" s="606" t="s">
        <v>491</v>
      </c>
      <c r="J628" s="606" t="s">
        <v>491</v>
      </c>
    </row>
    <row r="629" spans="1:10" ht="15" customHeight="1" x14ac:dyDescent="0.2">
      <c r="A629" s="970"/>
      <c r="B629" s="607" t="s">
        <v>498</v>
      </c>
      <c r="C629" s="608">
        <v>0.2857142857142857</v>
      </c>
      <c r="D629" s="609">
        <v>0.42857142857142855</v>
      </c>
      <c r="E629" s="609">
        <v>0.14285714285714285</v>
      </c>
      <c r="F629" s="619">
        <v>0.14285714285714285</v>
      </c>
      <c r="G629" s="620">
        <v>3.2857142857142856</v>
      </c>
      <c r="H629" s="643">
        <v>3</v>
      </c>
      <c r="I629" s="627">
        <v>7</v>
      </c>
      <c r="J629" s="611" t="s">
        <v>491</v>
      </c>
    </row>
    <row r="631" spans="1:10" ht="14.1" customHeight="1" x14ac:dyDescent="0.2">
      <c r="A631" s="971"/>
      <c r="B631" s="971"/>
      <c r="C631" s="976" t="s">
        <v>132</v>
      </c>
      <c r="D631" s="974"/>
      <c r="E631" s="974"/>
      <c r="F631" s="975"/>
    </row>
    <row r="632" spans="1:10" ht="14.1" customHeight="1" x14ac:dyDescent="0.2">
      <c r="A632" s="972"/>
      <c r="B632" s="972"/>
      <c r="C632" s="591" t="s">
        <v>2</v>
      </c>
      <c r="D632" s="592" t="s">
        <v>3</v>
      </c>
      <c r="E632" s="977" t="s">
        <v>4</v>
      </c>
      <c r="F632" s="978"/>
    </row>
    <row r="633" spans="1:10" ht="15" customHeight="1" x14ac:dyDescent="0.2">
      <c r="A633" s="968" t="s">
        <v>457</v>
      </c>
      <c r="B633" s="593" t="s">
        <v>5</v>
      </c>
      <c r="C633" s="594">
        <v>0.53246753246753242</v>
      </c>
      <c r="D633" s="595">
        <v>0.46753246753246747</v>
      </c>
      <c r="E633" s="596">
        <v>77</v>
      </c>
      <c r="F633" s="597" t="s">
        <v>491</v>
      </c>
    </row>
    <row r="634" spans="1:10" ht="15" customHeight="1" x14ac:dyDescent="0.2">
      <c r="A634" s="969"/>
      <c r="B634" s="598" t="s">
        <v>201</v>
      </c>
      <c r="C634" s="599">
        <v>0.5</v>
      </c>
      <c r="D634" s="600">
        <v>0.5</v>
      </c>
      <c r="E634" s="601">
        <v>22</v>
      </c>
      <c r="F634" s="602" t="s">
        <v>491</v>
      </c>
    </row>
    <row r="635" spans="1:10" ht="15" customHeight="1" x14ac:dyDescent="0.2">
      <c r="A635" s="969"/>
      <c r="B635" s="598" t="s">
        <v>200</v>
      </c>
      <c r="C635" s="603">
        <v>0.44444444444444442</v>
      </c>
      <c r="D635" s="604">
        <v>0.55555555555555558</v>
      </c>
      <c r="E635" s="605">
        <v>18</v>
      </c>
      <c r="F635" s="606" t="s">
        <v>491</v>
      </c>
    </row>
    <row r="636" spans="1:10" ht="15" customHeight="1" x14ac:dyDescent="0.2">
      <c r="A636" s="969"/>
      <c r="B636" s="598" t="s">
        <v>199</v>
      </c>
      <c r="C636" s="599">
        <v>0.66666666666666652</v>
      </c>
      <c r="D636" s="600">
        <v>0.33333333333333326</v>
      </c>
      <c r="E636" s="601">
        <v>18</v>
      </c>
      <c r="F636" s="602" t="s">
        <v>491</v>
      </c>
    </row>
    <row r="637" spans="1:10" ht="24" customHeight="1" x14ac:dyDescent="0.2">
      <c r="A637" s="969"/>
      <c r="B637" s="598" t="s">
        <v>494</v>
      </c>
      <c r="C637" s="603">
        <v>0.75</v>
      </c>
      <c r="D637" s="604">
        <v>0.25</v>
      </c>
      <c r="E637" s="605">
        <v>8</v>
      </c>
      <c r="F637" s="606" t="s">
        <v>491</v>
      </c>
    </row>
    <row r="638" spans="1:10" ht="15" customHeight="1" x14ac:dyDescent="0.2">
      <c r="A638" s="970"/>
      <c r="B638" s="607" t="s">
        <v>498</v>
      </c>
      <c r="C638" s="608">
        <v>0.36363636363636365</v>
      </c>
      <c r="D638" s="609">
        <v>0.63636363636363635</v>
      </c>
      <c r="E638" s="610">
        <v>11</v>
      </c>
      <c r="F638" s="611" t="s">
        <v>491</v>
      </c>
    </row>
    <row r="640" spans="1:10" ht="14.1" customHeight="1" x14ac:dyDescent="0.2">
      <c r="A640" s="971"/>
      <c r="B640" s="971"/>
      <c r="C640" s="976" t="s">
        <v>133</v>
      </c>
      <c r="D640" s="974"/>
      <c r="E640" s="974"/>
      <c r="F640" s="975"/>
      <c r="G640" s="974"/>
      <c r="H640" s="975"/>
      <c r="I640" s="975"/>
      <c r="J640" s="975"/>
    </row>
    <row r="641" spans="1:10" ht="14.1" customHeight="1" x14ac:dyDescent="0.2">
      <c r="A641" s="972"/>
      <c r="B641" s="972"/>
      <c r="C641" s="660" t="s">
        <v>488</v>
      </c>
      <c r="D641" s="621" t="s">
        <v>486</v>
      </c>
      <c r="E641" s="621" t="s">
        <v>489</v>
      </c>
      <c r="F641" s="659" t="s">
        <v>490</v>
      </c>
      <c r="G641" s="977" t="s">
        <v>22</v>
      </c>
      <c r="H641" s="978"/>
      <c r="I641" s="978"/>
      <c r="J641" s="978"/>
    </row>
    <row r="642" spans="1:10" ht="15" customHeight="1" x14ac:dyDescent="0.2">
      <c r="A642" s="968" t="s">
        <v>457</v>
      </c>
      <c r="B642" s="593" t="s">
        <v>5</v>
      </c>
      <c r="C642" s="594">
        <v>0.26829268292682928</v>
      </c>
      <c r="D642" s="595">
        <v>0.26829268292682928</v>
      </c>
      <c r="E642" s="595">
        <v>0.26829268292682928</v>
      </c>
      <c r="F642" s="613">
        <v>0.1951219512195122</v>
      </c>
      <c r="G642" s="614">
        <v>3.7804878048780481</v>
      </c>
      <c r="H642" s="640">
        <v>3</v>
      </c>
      <c r="I642" s="624">
        <v>41</v>
      </c>
      <c r="J642" s="597" t="s">
        <v>491</v>
      </c>
    </row>
    <row r="643" spans="1:10" ht="15" customHeight="1" x14ac:dyDescent="0.2">
      <c r="A643" s="969"/>
      <c r="B643" s="598" t="s">
        <v>201</v>
      </c>
      <c r="C643" s="599">
        <v>0.18181818181818182</v>
      </c>
      <c r="D643" s="600">
        <v>0.45454545454545453</v>
      </c>
      <c r="E643" s="600">
        <v>0.18181818181818182</v>
      </c>
      <c r="F643" s="615">
        <v>0.18181818181818182</v>
      </c>
      <c r="G643" s="616">
        <v>3.7272727272727271</v>
      </c>
      <c r="H643" s="641">
        <v>3</v>
      </c>
      <c r="I643" s="625">
        <v>11</v>
      </c>
      <c r="J643" s="602" t="s">
        <v>491</v>
      </c>
    </row>
    <row r="644" spans="1:10" ht="15" customHeight="1" x14ac:dyDescent="0.2">
      <c r="A644" s="969"/>
      <c r="B644" s="598" t="s">
        <v>200</v>
      </c>
      <c r="C644" s="603">
        <v>0.25</v>
      </c>
      <c r="D644" s="604">
        <v>0.25</v>
      </c>
      <c r="E644" s="604">
        <v>0.5</v>
      </c>
      <c r="F644" s="617">
        <v>0</v>
      </c>
      <c r="G644" s="618">
        <v>3.5000000000000004</v>
      </c>
      <c r="H644" s="642">
        <v>4</v>
      </c>
      <c r="I644" s="626">
        <v>8</v>
      </c>
      <c r="J644" s="606" t="s">
        <v>491</v>
      </c>
    </row>
    <row r="645" spans="1:10" ht="15" customHeight="1" x14ac:dyDescent="0.2">
      <c r="A645" s="969"/>
      <c r="B645" s="598" t="s">
        <v>199</v>
      </c>
      <c r="C645" s="599">
        <v>0.5</v>
      </c>
      <c r="D645" s="600">
        <v>0.16666666666666663</v>
      </c>
      <c r="E645" s="600">
        <v>0.16666666666666663</v>
      </c>
      <c r="F645" s="615">
        <v>0.16666666666666663</v>
      </c>
      <c r="G645" s="616">
        <v>3</v>
      </c>
      <c r="H645" s="641">
        <v>2</v>
      </c>
      <c r="I645" s="625">
        <v>12</v>
      </c>
      <c r="J645" s="602" t="s">
        <v>491</v>
      </c>
    </row>
    <row r="646" spans="1:10" ht="24" customHeight="1" x14ac:dyDescent="0.2">
      <c r="A646" s="969"/>
      <c r="B646" s="598" t="s">
        <v>494</v>
      </c>
      <c r="C646" s="603">
        <v>0.16666666666666663</v>
      </c>
      <c r="D646" s="604">
        <v>0.33333333333333326</v>
      </c>
      <c r="E646" s="604">
        <v>0.33333333333333326</v>
      </c>
      <c r="F646" s="617">
        <v>0.16666666666666663</v>
      </c>
      <c r="G646" s="618">
        <v>4</v>
      </c>
      <c r="H646" s="642">
        <v>4</v>
      </c>
      <c r="I646" s="626">
        <v>6</v>
      </c>
      <c r="J646" s="606" t="s">
        <v>491</v>
      </c>
    </row>
    <row r="647" spans="1:10" ht="15" customHeight="1" x14ac:dyDescent="0.2">
      <c r="A647" s="970"/>
      <c r="B647" s="607" t="s">
        <v>498</v>
      </c>
      <c r="C647" s="608">
        <v>0</v>
      </c>
      <c r="D647" s="609">
        <v>0</v>
      </c>
      <c r="E647" s="609">
        <v>0.25</v>
      </c>
      <c r="F647" s="619">
        <v>0.75</v>
      </c>
      <c r="G647" s="620">
        <v>6.5</v>
      </c>
      <c r="H647" s="643">
        <v>7</v>
      </c>
      <c r="I647" s="611" t="s">
        <v>491</v>
      </c>
      <c r="J647" s="611" t="s">
        <v>491</v>
      </c>
    </row>
    <row r="649" spans="1:10" ht="14.1" customHeight="1" x14ac:dyDescent="0.2">
      <c r="A649" s="971"/>
      <c r="B649" s="971"/>
      <c r="C649" s="976" t="s">
        <v>134</v>
      </c>
      <c r="D649" s="974"/>
      <c r="E649" s="974"/>
      <c r="F649" s="975"/>
    </row>
    <row r="650" spans="1:10" ht="14.1" customHeight="1" x14ac:dyDescent="0.2">
      <c r="A650" s="972"/>
      <c r="B650" s="972"/>
      <c r="C650" s="591" t="s">
        <v>2</v>
      </c>
      <c r="D650" s="592" t="s">
        <v>3</v>
      </c>
      <c r="E650" s="977" t="s">
        <v>4</v>
      </c>
      <c r="F650" s="978"/>
    </row>
    <row r="651" spans="1:10" ht="15" customHeight="1" x14ac:dyDescent="0.2">
      <c r="A651" s="968" t="s">
        <v>457</v>
      </c>
      <c r="B651" s="593" t="s">
        <v>5</v>
      </c>
      <c r="C651" s="594">
        <v>0.55844155844155841</v>
      </c>
      <c r="D651" s="595">
        <v>0.44155844155844159</v>
      </c>
      <c r="E651" s="596">
        <v>77</v>
      </c>
      <c r="F651" s="597" t="s">
        <v>491</v>
      </c>
    </row>
    <row r="652" spans="1:10" ht="15" customHeight="1" x14ac:dyDescent="0.2">
      <c r="A652" s="969"/>
      <c r="B652" s="598" t="s">
        <v>201</v>
      </c>
      <c r="C652" s="599">
        <v>0.40909090909090912</v>
      </c>
      <c r="D652" s="600">
        <v>0.59090909090909094</v>
      </c>
      <c r="E652" s="601">
        <v>22</v>
      </c>
      <c r="F652" s="602" t="s">
        <v>491</v>
      </c>
    </row>
    <row r="653" spans="1:10" ht="15" customHeight="1" x14ac:dyDescent="0.2">
      <c r="A653" s="969"/>
      <c r="B653" s="598" t="s">
        <v>200</v>
      </c>
      <c r="C653" s="603">
        <v>0.7777777777777779</v>
      </c>
      <c r="D653" s="604">
        <v>0.22222222222222221</v>
      </c>
      <c r="E653" s="605">
        <v>18</v>
      </c>
      <c r="F653" s="606" t="s">
        <v>491</v>
      </c>
    </row>
    <row r="654" spans="1:10" ht="15" customHeight="1" x14ac:dyDescent="0.2">
      <c r="A654" s="969"/>
      <c r="B654" s="598" t="s">
        <v>199</v>
      </c>
      <c r="C654" s="599">
        <v>0.55555555555555558</v>
      </c>
      <c r="D654" s="600">
        <v>0.44444444444444442</v>
      </c>
      <c r="E654" s="601">
        <v>18</v>
      </c>
      <c r="F654" s="602" t="s">
        <v>491</v>
      </c>
    </row>
    <row r="655" spans="1:10" ht="24" customHeight="1" x14ac:dyDescent="0.2">
      <c r="A655" s="969"/>
      <c r="B655" s="598" t="s">
        <v>494</v>
      </c>
      <c r="C655" s="603">
        <v>0.625</v>
      </c>
      <c r="D655" s="604">
        <v>0.375</v>
      </c>
      <c r="E655" s="605">
        <v>8</v>
      </c>
      <c r="F655" s="606" t="s">
        <v>491</v>
      </c>
    </row>
    <row r="656" spans="1:10" ht="15" customHeight="1" x14ac:dyDescent="0.2">
      <c r="A656" s="970"/>
      <c r="B656" s="607" t="s">
        <v>498</v>
      </c>
      <c r="C656" s="608">
        <v>0.45454545454545453</v>
      </c>
      <c r="D656" s="609">
        <v>0.54545454545454541</v>
      </c>
      <c r="E656" s="610">
        <v>11</v>
      </c>
      <c r="F656" s="611" t="s">
        <v>491</v>
      </c>
    </row>
    <row r="658" spans="1:10" ht="14.1" customHeight="1" x14ac:dyDescent="0.2">
      <c r="A658" s="971"/>
      <c r="B658" s="971"/>
      <c r="C658" s="976" t="s">
        <v>135</v>
      </c>
      <c r="D658" s="974"/>
      <c r="E658" s="974"/>
      <c r="F658" s="975"/>
      <c r="G658" s="974"/>
      <c r="H658" s="975"/>
      <c r="I658" s="975"/>
      <c r="J658" s="975"/>
    </row>
    <row r="659" spans="1:10" ht="14.1" customHeight="1" x14ac:dyDescent="0.2">
      <c r="A659" s="972"/>
      <c r="B659" s="972"/>
      <c r="C659" s="660" t="s">
        <v>488</v>
      </c>
      <c r="D659" s="621" t="s">
        <v>486</v>
      </c>
      <c r="E659" s="621" t="s">
        <v>489</v>
      </c>
      <c r="F659" s="659" t="s">
        <v>490</v>
      </c>
      <c r="G659" s="977" t="s">
        <v>22</v>
      </c>
      <c r="H659" s="978"/>
      <c r="I659" s="978"/>
      <c r="J659" s="978"/>
    </row>
    <row r="660" spans="1:10" ht="15" customHeight="1" x14ac:dyDescent="0.2">
      <c r="A660" s="968" t="s">
        <v>457</v>
      </c>
      <c r="B660" s="593" t="s">
        <v>5</v>
      </c>
      <c r="C660" s="594">
        <v>0.2558139534883721</v>
      </c>
      <c r="D660" s="595">
        <v>0.20930232558139536</v>
      </c>
      <c r="E660" s="595">
        <v>0.27906976744186046</v>
      </c>
      <c r="F660" s="613">
        <v>0.2558139534883721</v>
      </c>
      <c r="G660" s="614">
        <v>4.0697674418604652</v>
      </c>
      <c r="H660" s="640">
        <v>5</v>
      </c>
      <c r="I660" s="624">
        <v>43</v>
      </c>
      <c r="J660" s="597" t="s">
        <v>491</v>
      </c>
    </row>
    <row r="661" spans="1:10" ht="15" customHeight="1" x14ac:dyDescent="0.2">
      <c r="A661" s="969"/>
      <c r="B661" s="598" t="s">
        <v>201</v>
      </c>
      <c r="C661" s="599">
        <v>0.33333333333333326</v>
      </c>
      <c r="D661" s="600">
        <v>0.1111111111111111</v>
      </c>
      <c r="E661" s="600">
        <v>0.33333333333333326</v>
      </c>
      <c r="F661" s="615">
        <v>0.22222222222222221</v>
      </c>
      <c r="G661" s="616">
        <v>3.8888888888888888</v>
      </c>
      <c r="H661" s="641">
        <v>5</v>
      </c>
      <c r="I661" s="625">
        <v>9</v>
      </c>
      <c r="J661" s="602" t="s">
        <v>491</v>
      </c>
    </row>
    <row r="662" spans="1:10" ht="15" customHeight="1" x14ac:dyDescent="0.2">
      <c r="A662" s="969"/>
      <c r="B662" s="598" t="s">
        <v>200</v>
      </c>
      <c r="C662" s="603">
        <v>0.2857142857142857</v>
      </c>
      <c r="D662" s="604">
        <v>0.42857142857142855</v>
      </c>
      <c r="E662" s="604">
        <v>0.2857142857142857</v>
      </c>
      <c r="F662" s="617">
        <v>0</v>
      </c>
      <c r="G662" s="618">
        <v>2.9999999999999996</v>
      </c>
      <c r="H662" s="642">
        <v>3</v>
      </c>
      <c r="I662" s="626">
        <v>14</v>
      </c>
      <c r="J662" s="606" t="s">
        <v>491</v>
      </c>
    </row>
    <row r="663" spans="1:10" ht="15" customHeight="1" x14ac:dyDescent="0.2">
      <c r="A663" s="969"/>
      <c r="B663" s="598" t="s">
        <v>199</v>
      </c>
      <c r="C663" s="599">
        <v>0.1</v>
      </c>
      <c r="D663" s="600">
        <v>0.2</v>
      </c>
      <c r="E663" s="600">
        <v>0.2</v>
      </c>
      <c r="F663" s="615">
        <v>0.5</v>
      </c>
      <c r="G663" s="616">
        <v>5.2</v>
      </c>
      <c r="H663" s="641">
        <v>6</v>
      </c>
      <c r="I663" s="625">
        <v>10</v>
      </c>
      <c r="J663" s="602" t="s">
        <v>491</v>
      </c>
    </row>
    <row r="664" spans="1:10" ht="24" customHeight="1" x14ac:dyDescent="0.2">
      <c r="A664" s="969"/>
      <c r="B664" s="598" t="s">
        <v>494</v>
      </c>
      <c r="C664" s="603">
        <v>0.6</v>
      </c>
      <c r="D664" s="604">
        <v>0</v>
      </c>
      <c r="E664" s="604">
        <v>0.4</v>
      </c>
      <c r="F664" s="617">
        <v>0</v>
      </c>
      <c r="G664" s="618">
        <v>2.6</v>
      </c>
      <c r="H664" s="642">
        <v>1</v>
      </c>
      <c r="I664" s="626">
        <v>5</v>
      </c>
      <c r="J664" s="606" t="s">
        <v>491</v>
      </c>
    </row>
    <row r="665" spans="1:10" ht="15" customHeight="1" x14ac:dyDescent="0.2">
      <c r="A665" s="970"/>
      <c r="B665" s="607" t="s">
        <v>498</v>
      </c>
      <c r="C665" s="608">
        <v>0</v>
      </c>
      <c r="D665" s="609">
        <v>0</v>
      </c>
      <c r="E665" s="609">
        <v>0.2</v>
      </c>
      <c r="F665" s="619">
        <v>0.8</v>
      </c>
      <c r="G665" s="620">
        <v>6.6</v>
      </c>
      <c r="H665" s="643">
        <v>7</v>
      </c>
      <c r="I665" s="627">
        <v>5</v>
      </c>
      <c r="J665" s="611" t="s">
        <v>491</v>
      </c>
    </row>
    <row r="667" spans="1:10" ht="14.1" customHeight="1" x14ac:dyDescent="0.2">
      <c r="A667" s="971"/>
      <c r="B667" s="971"/>
      <c r="C667" s="976" t="s">
        <v>136</v>
      </c>
      <c r="D667" s="974"/>
      <c r="E667" s="974"/>
      <c r="F667" s="975"/>
    </row>
    <row r="668" spans="1:10" ht="14.1" customHeight="1" x14ac:dyDescent="0.2">
      <c r="A668" s="972"/>
      <c r="B668" s="972"/>
      <c r="C668" s="591" t="s">
        <v>2</v>
      </c>
      <c r="D668" s="592" t="s">
        <v>3</v>
      </c>
      <c r="E668" s="977" t="s">
        <v>4</v>
      </c>
      <c r="F668" s="978"/>
    </row>
    <row r="669" spans="1:10" ht="15" customHeight="1" x14ac:dyDescent="0.2">
      <c r="A669" s="968" t="s">
        <v>457</v>
      </c>
      <c r="B669" s="593" t="s">
        <v>5</v>
      </c>
      <c r="C669" s="594">
        <v>0.11688311688311687</v>
      </c>
      <c r="D669" s="595">
        <v>0.88311688311688319</v>
      </c>
      <c r="E669" s="596">
        <v>77</v>
      </c>
      <c r="F669" s="597" t="s">
        <v>491</v>
      </c>
    </row>
    <row r="670" spans="1:10" ht="15" customHeight="1" x14ac:dyDescent="0.2">
      <c r="A670" s="969"/>
      <c r="B670" s="598" t="s">
        <v>201</v>
      </c>
      <c r="C670" s="599">
        <v>4.5454545454545456E-2</v>
      </c>
      <c r="D670" s="600">
        <v>0.95454545454545459</v>
      </c>
      <c r="E670" s="601">
        <v>22</v>
      </c>
      <c r="F670" s="602" t="s">
        <v>491</v>
      </c>
    </row>
    <row r="671" spans="1:10" ht="15" customHeight="1" x14ac:dyDescent="0.2">
      <c r="A671" s="969"/>
      <c r="B671" s="598" t="s">
        <v>200</v>
      </c>
      <c r="C671" s="603">
        <v>0.27777777777777779</v>
      </c>
      <c r="D671" s="604">
        <v>0.7222222222222221</v>
      </c>
      <c r="E671" s="605">
        <v>18</v>
      </c>
      <c r="F671" s="606" t="s">
        <v>491</v>
      </c>
    </row>
    <row r="672" spans="1:10" ht="15" customHeight="1" x14ac:dyDescent="0.2">
      <c r="A672" s="969"/>
      <c r="B672" s="598" t="s">
        <v>199</v>
      </c>
      <c r="C672" s="599">
        <v>5.5555555555555552E-2</v>
      </c>
      <c r="D672" s="600">
        <v>0.94444444444444442</v>
      </c>
      <c r="E672" s="601">
        <v>18</v>
      </c>
      <c r="F672" s="602" t="s">
        <v>491</v>
      </c>
    </row>
    <row r="673" spans="1:10" ht="24" customHeight="1" x14ac:dyDescent="0.2">
      <c r="A673" s="969"/>
      <c r="B673" s="598" t="s">
        <v>494</v>
      </c>
      <c r="C673" s="603">
        <v>0</v>
      </c>
      <c r="D673" s="604">
        <v>1</v>
      </c>
      <c r="E673" s="605">
        <v>8</v>
      </c>
      <c r="F673" s="606" t="s">
        <v>491</v>
      </c>
    </row>
    <row r="674" spans="1:10" ht="15" customHeight="1" x14ac:dyDescent="0.2">
      <c r="A674" s="970"/>
      <c r="B674" s="607" t="s">
        <v>498</v>
      </c>
      <c r="C674" s="608">
        <v>0.18181818181818182</v>
      </c>
      <c r="D674" s="609">
        <v>0.81818181818181823</v>
      </c>
      <c r="E674" s="610">
        <v>11</v>
      </c>
      <c r="F674" s="611" t="s">
        <v>491</v>
      </c>
    </row>
    <row r="676" spans="1:10" ht="14.1" customHeight="1" x14ac:dyDescent="0.2">
      <c r="A676" s="971"/>
      <c r="B676" s="971"/>
      <c r="C676" s="976" t="s">
        <v>137</v>
      </c>
      <c r="D676" s="974"/>
      <c r="E676" s="974"/>
      <c r="F676" s="975"/>
      <c r="G676" s="974"/>
      <c r="H676" s="975"/>
      <c r="I676" s="975"/>
      <c r="J676" s="975"/>
    </row>
    <row r="677" spans="1:10" ht="14.1" customHeight="1" x14ac:dyDescent="0.2">
      <c r="A677" s="972"/>
      <c r="B677" s="972"/>
      <c r="C677" s="660" t="s">
        <v>488</v>
      </c>
      <c r="D677" s="621" t="s">
        <v>486</v>
      </c>
      <c r="E677" s="621" t="s">
        <v>489</v>
      </c>
      <c r="F677" s="659" t="s">
        <v>490</v>
      </c>
      <c r="G677" s="977" t="s">
        <v>22</v>
      </c>
      <c r="H677" s="978"/>
      <c r="I677" s="978"/>
      <c r="J677" s="978"/>
    </row>
    <row r="678" spans="1:10" ht="15" customHeight="1" x14ac:dyDescent="0.2">
      <c r="A678" s="968" t="s">
        <v>457</v>
      </c>
      <c r="B678" s="593" t="s">
        <v>5</v>
      </c>
      <c r="C678" s="594">
        <v>0.1111111111111111</v>
      </c>
      <c r="D678" s="595">
        <v>0.1111111111111111</v>
      </c>
      <c r="E678" s="595">
        <v>0.33333333333333326</v>
      </c>
      <c r="F678" s="613">
        <v>0.44444444444444442</v>
      </c>
      <c r="G678" s="614">
        <v>5.2222222222222223</v>
      </c>
      <c r="H678" s="640">
        <v>5</v>
      </c>
      <c r="I678" s="624">
        <v>9</v>
      </c>
      <c r="J678" s="597" t="s">
        <v>491</v>
      </c>
    </row>
    <row r="679" spans="1:10" ht="15" customHeight="1" x14ac:dyDescent="0.2">
      <c r="A679" s="969"/>
      <c r="B679" s="598" t="s">
        <v>201</v>
      </c>
      <c r="C679" s="599">
        <v>0</v>
      </c>
      <c r="D679" s="600">
        <v>0</v>
      </c>
      <c r="E679" s="600">
        <v>0</v>
      </c>
      <c r="F679" s="615">
        <v>1</v>
      </c>
      <c r="G679" s="616">
        <v>7</v>
      </c>
      <c r="H679" s="641">
        <v>7</v>
      </c>
      <c r="I679" s="602" t="s">
        <v>491</v>
      </c>
      <c r="J679" s="602" t="s">
        <v>491</v>
      </c>
    </row>
    <row r="680" spans="1:10" ht="15" customHeight="1" x14ac:dyDescent="0.2">
      <c r="A680" s="969"/>
      <c r="B680" s="598" t="s">
        <v>200</v>
      </c>
      <c r="C680" s="603">
        <v>0.2</v>
      </c>
      <c r="D680" s="604">
        <v>0.2</v>
      </c>
      <c r="E680" s="604">
        <v>0.6</v>
      </c>
      <c r="F680" s="617">
        <v>0</v>
      </c>
      <c r="G680" s="618">
        <v>3.8</v>
      </c>
      <c r="H680" s="642">
        <v>5</v>
      </c>
      <c r="I680" s="626">
        <v>5</v>
      </c>
      <c r="J680" s="606" t="s">
        <v>491</v>
      </c>
    </row>
    <row r="681" spans="1:10" ht="15" customHeight="1" x14ac:dyDescent="0.2">
      <c r="A681" s="969"/>
      <c r="B681" s="598" t="s">
        <v>199</v>
      </c>
      <c r="C681" s="599">
        <v>0</v>
      </c>
      <c r="D681" s="600">
        <v>0</v>
      </c>
      <c r="E681" s="600">
        <v>0</v>
      </c>
      <c r="F681" s="615">
        <v>1</v>
      </c>
      <c r="G681" s="616">
        <v>7</v>
      </c>
      <c r="H681" s="641">
        <v>7</v>
      </c>
      <c r="I681" s="602" t="s">
        <v>491</v>
      </c>
      <c r="J681" s="602" t="s">
        <v>491</v>
      </c>
    </row>
    <row r="682" spans="1:10" ht="15" customHeight="1" x14ac:dyDescent="0.2">
      <c r="A682" s="970"/>
      <c r="B682" s="607" t="s">
        <v>498</v>
      </c>
      <c r="C682" s="661">
        <v>0</v>
      </c>
      <c r="D682" s="662">
        <v>0</v>
      </c>
      <c r="E682" s="662">
        <v>0</v>
      </c>
      <c r="F682" s="667">
        <v>1</v>
      </c>
      <c r="G682" s="663">
        <v>7</v>
      </c>
      <c r="H682" s="664">
        <v>7</v>
      </c>
      <c r="I682" s="666" t="s">
        <v>491</v>
      </c>
      <c r="J682" s="666" t="s">
        <v>491</v>
      </c>
    </row>
    <row r="684" spans="1:10" ht="14.1" customHeight="1" x14ac:dyDescent="0.2">
      <c r="A684" s="971"/>
      <c r="B684" s="971"/>
      <c r="C684" s="976" t="s">
        <v>138</v>
      </c>
      <c r="D684" s="974"/>
      <c r="E684" s="974"/>
      <c r="F684" s="975"/>
    </row>
    <row r="685" spans="1:10" ht="14.1" customHeight="1" x14ac:dyDescent="0.2">
      <c r="A685" s="972"/>
      <c r="B685" s="972"/>
      <c r="C685" s="591" t="s">
        <v>2</v>
      </c>
      <c r="D685" s="592" t="s">
        <v>3</v>
      </c>
      <c r="E685" s="977" t="s">
        <v>4</v>
      </c>
      <c r="F685" s="978"/>
    </row>
    <row r="686" spans="1:10" ht="15" customHeight="1" x14ac:dyDescent="0.2">
      <c r="A686" s="968" t="s">
        <v>457</v>
      </c>
      <c r="B686" s="593" t="s">
        <v>5</v>
      </c>
      <c r="C686" s="594">
        <v>0.25974025974025972</v>
      </c>
      <c r="D686" s="595">
        <v>0.74025974025974017</v>
      </c>
      <c r="E686" s="596">
        <v>77</v>
      </c>
      <c r="F686" s="597" t="s">
        <v>491</v>
      </c>
    </row>
    <row r="687" spans="1:10" ht="15" customHeight="1" x14ac:dyDescent="0.2">
      <c r="A687" s="969"/>
      <c r="B687" s="598" t="s">
        <v>201</v>
      </c>
      <c r="C687" s="599">
        <v>0.27272727272727271</v>
      </c>
      <c r="D687" s="600">
        <v>0.72727272727272729</v>
      </c>
      <c r="E687" s="601">
        <v>22</v>
      </c>
      <c r="F687" s="602" t="s">
        <v>491</v>
      </c>
    </row>
    <row r="688" spans="1:10" ht="15" customHeight="1" x14ac:dyDescent="0.2">
      <c r="A688" s="969"/>
      <c r="B688" s="598" t="s">
        <v>200</v>
      </c>
      <c r="C688" s="603">
        <v>0.44444444444444442</v>
      </c>
      <c r="D688" s="604">
        <v>0.55555555555555558</v>
      </c>
      <c r="E688" s="605">
        <v>18</v>
      </c>
      <c r="F688" s="606" t="s">
        <v>491</v>
      </c>
    </row>
    <row r="689" spans="1:10" ht="15" customHeight="1" x14ac:dyDescent="0.2">
      <c r="A689" s="969"/>
      <c r="B689" s="598" t="s">
        <v>199</v>
      </c>
      <c r="C689" s="599">
        <v>0.1111111111111111</v>
      </c>
      <c r="D689" s="600">
        <v>0.88888888888888884</v>
      </c>
      <c r="E689" s="601">
        <v>18</v>
      </c>
      <c r="F689" s="602" t="s">
        <v>491</v>
      </c>
    </row>
    <row r="690" spans="1:10" ht="24" customHeight="1" x14ac:dyDescent="0.2">
      <c r="A690" s="969"/>
      <c r="B690" s="598" t="s">
        <v>494</v>
      </c>
      <c r="C690" s="603">
        <v>0.5</v>
      </c>
      <c r="D690" s="604">
        <v>0.5</v>
      </c>
      <c r="E690" s="605">
        <v>8</v>
      </c>
      <c r="F690" s="606" t="s">
        <v>491</v>
      </c>
    </row>
    <row r="691" spans="1:10" ht="15" customHeight="1" x14ac:dyDescent="0.2">
      <c r="A691" s="970"/>
      <c r="B691" s="607" t="s">
        <v>498</v>
      </c>
      <c r="C691" s="608">
        <v>0</v>
      </c>
      <c r="D691" s="609">
        <v>1</v>
      </c>
      <c r="E691" s="610">
        <v>11</v>
      </c>
      <c r="F691" s="611" t="s">
        <v>491</v>
      </c>
    </row>
    <row r="693" spans="1:10" ht="14.1" customHeight="1" x14ac:dyDescent="0.2">
      <c r="A693" s="971"/>
      <c r="B693" s="971"/>
      <c r="C693" s="976" t="s">
        <v>139</v>
      </c>
      <c r="D693" s="974"/>
      <c r="E693" s="974"/>
      <c r="F693" s="975"/>
      <c r="G693" s="974"/>
      <c r="H693" s="975"/>
      <c r="I693" s="975"/>
      <c r="J693" s="975"/>
    </row>
    <row r="694" spans="1:10" ht="14.1" customHeight="1" x14ac:dyDescent="0.2">
      <c r="A694" s="972"/>
      <c r="B694" s="972"/>
      <c r="C694" s="660" t="s">
        <v>488</v>
      </c>
      <c r="D694" s="621" t="s">
        <v>486</v>
      </c>
      <c r="E694" s="621" t="s">
        <v>489</v>
      </c>
      <c r="F694" s="659" t="s">
        <v>490</v>
      </c>
      <c r="G694" s="977" t="s">
        <v>22</v>
      </c>
      <c r="H694" s="978"/>
      <c r="I694" s="978"/>
      <c r="J694" s="978"/>
    </row>
    <row r="695" spans="1:10" ht="15" customHeight="1" x14ac:dyDescent="0.2">
      <c r="A695" s="968" t="s">
        <v>457</v>
      </c>
      <c r="B695" s="593" t="s">
        <v>5</v>
      </c>
      <c r="C695" s="594">
        <v>0.05</v>
      </c>
      <c r="D695" s="595">
        <v>0.6</v>
      </c>
      <c r="E695" s="595">
        <v>0.25</v>
      </c>
      <c r="F695" s="613">
        <v>0.1</v>
      </c>
      <c r="G695" s="614">
        <v>3.8000000000000003</v>
      </c>
      <c r="H695" s="640">
        <v>3</v>
      </c>
      <c r="I695" s="624">
        <v>20</v>
      </c>
      <c r="J695" s="597" t="s">
        <v>491</v>
      </c>
    </row>
    <row r="696" spans="1:10" ht="15" customHeight="1" x14ac:dyDescent="0.2">
      <c r="A696" s="969"/>
      <c r="B696" s="598" t="s">
        <v>201</v>
      </c>
      <c r="C696" s="599">
        <v>0</v>
      </c>
      <c r="D696" s="600">
        <v>0.83333333333333348</v>
      </c>
      <c r="E696" s="600">
        <v>0</v>
      </c>
      <c r="F696" s="615">
        <v>0.16666666666666663</v>
      </c>
      <c r="G696" s="616">
        <v>3.6666666666666665</v>
      </c>
      <c r="H696" s="641">
        <v>3</v>
      </c>
      <c r="I696" s="625">
        <v>6</v>
      </c>
      <c r="J696" s="602" t="s">
        <v>491</v>
      </c>
    </row>
    <row r="697" spans="1:10" ht="15" customHeight="1" x14ac:dyDescent="0.2">
      <c r="A697" s="969"/>
      <c r="B697" s="598" t="s">
        <v>200</v>
      </c>
      <c r="C697" s="603">
        <v>0.125</v>
      </c>
      <c r="D697" s="604">
        <v>0.375</v>
      </c>
      <c r="E697" s="604">
        <v>0.5</v>
      </c>
      <c r="F697" s="617">
        <v>0</v>
      </c>
      <c r="G697" s="618">
        <v>3.7500000000000004</v>
      </c>
      <c r="H697" s="642">
        <v>4</v>
      </c>
      <c r="I697" s="626">
        <v>8</v>
      </c>
      <c r="J697" s="606" t="s">
        <v>491</v>
      </c>
    </row>
    <row r="698" spans="1:10" ht="15" customHeight="1" x14ac:dyDescent="0.2">
      <c r="A698" s="969"/>
      <c r="B698" s="598" t="s">
        <v>199</v>
      </c>
      <c r="C698" s="599">
        <v>0</v>
      </c>
      <c r="D698" s="600">
        <v>0.5</v>
      </c>
      <c r="E698" s="600">
        <v>0</v>
      </c>
      <c r="F698" s="615">
        <v>0.5</v>
      </c>
      <c r="G698" s="616">
        <v>5</v>
      </c>
      <c r="H698" s="641">
        <v>5</v>
      </c>
      <c r="I698" s="602" t="s">
        <v>491</v>
      </c>
      <c r="J698" s="602" t="s">
        <v>491</v>
      </c>
    </row>
    <row r="699" spans="1:10" ht="24" customHeight="1" x14ac:dyDescent="0.2">
      <c r="A699" s="970"/>
      <c r="B699" s="607" t="s">
        <v>494</v>
      </c>
      <c r="C699" s="661">
        <v>0</v>
      </c>
      <c r="D699" s="662">
        <v>0.75</v>
      </c>
      <c r="E699" s="662">
        <v>0.25</v>
      </c>
      <c r="F699" s="667">
        <v>0</v>
      </c>
      <c r="G699" s="663">
        <v>3.5</v>
      </c>
      <c r="H699" s="664">
        <v>3</v>
      </c>
      <c r="I699" s="666" t="s">
        <v>491</v>
      </c>
      <c r="J699" s="666" t="s">
        <v>491</v>
      </c>
    </row>
    <row r="701" spans="1:10" ht="14.1" customHeight="1" x14ac:dyDescent="0.2">
      <c r="A701" s="971"/>
      <c r="B701" s="971"/>
      <c r="C701" s="976" t="s">
        <v>140</v>
      </c>
      <c r="D701" s="974"/>
      <c r="E701" s="974"/>
      <c r="F701" s="975"/>
    </row>
    <row r="702" spans="1:10" ht="14.1" customHeight="1" x14ac:dyDescent="0.2">
      <c r="A702" s="972"/>
      <c r="B702" s="972"/>
      <c r="C702" s="591" t="s">
        <v>2</v>
      </c>
      <c r="D702" s="592" t="s">
        <v>3</v>
      </c>
      <c r="E702" s="977" t="s">
        <v>4</v>
      </c>
      <c r="F702" s="978"/>
    </row>
    <row r="703" spans="1:10" ht="15" customHeight="1" x14ac:dyDescent="0.2">
      <c r="A703" s="968" t="s">
        <v>457</v>
      </c>
      <c r="B703" s="593" t="s">
        <v>5</v>
      </c>
      <c r="C703" s="594">
        <v>0.14285714285714285</v>
      </c>
      <c r="D703" s="595">
        <v>0.8571428571428571</v>
      </c>
      <c r="E703" s="596">
        <v>77</v>
      </c>
      <c r="F703" s="597" t="s">
        <v>491</v>
      </c>
    </row>
    <row r="704" spans="1:10" ht="15" customHeight="1" x14ac:dyDescent="0.2">
      <c r="A704" s="969"/>
      <c r="B704" s="598" t="s">
        <v>201</v>
      </c>
      <c r="C704" s="599">
        <v>0.18181818181818182</v>
      </c>
      <c r="D704" s="600">
        <v>0.81818181818181823</v>
      </c>
      <c r="E704" s="601">
        <v>22</v>
      </c>
      <c r="F704" s="602" t="s">
        <v>491</v>
      </c>
    </row>
    <row r="705" spans="1:10" ht="15" customHeight="1" x14ac:dyDescent="0.2">
      <c r="A705" s="969"/>
      <c r="B705" s="598" t="s">
        <v>200</v>
      </c>
      <c r="C705" s="603">
        <v>0.16666666666666663</v>
      </c>
      <c r="D705" s="604">
        <v>0.83333333333333348</v>
      </c>
      <c r="E705" s="605">
        <v>18</v>
      </c>
      <c r="F705" s="606" t="s">
        <v>491</v>
      </c>
    </row>
    <row r="706" spans="1:10" ht="15" customHeight="1" x14ac:dyDescent="0.2">
      <c r="A706" s="969"/>
      <c r="B706" s="598" t="s">
        <v>199</v>
      </c>
      <c r="C706" s="599">
        <v>0.1111111111111111</v>
      </c>
      <c r="D706" s="600">
        <v>0.88888888888888884</v>
      </c>
      <c r="E706" s="601">
        <v>18</v>
      </c>
      <c r="F706" s="602" t="s">
        <v>491</v>
      </c>
    </row>
    <row r="707" spans="1:10" ht="24" customHeight="1" x14ac:dyDescent="0.2">
      <c r="A707" s="969"/>
      <c r="B707" s="598" t="s">
        <v>494</v>
      </c>
      <c r="C707" s="603">
        <v>0.125</v>
      </c>
      <c r="D707" s="604">
        <v>0.875</v>
      </c>
      <c r="E707" s="605">
        <v>8</v>
      </c>
      <c r="F707" s="606" t="s">
        <v>491</v>
      </c>
    </row>
    <row r="708" spans="1:10" ht="15" customHeight="1" x14ac:dyDescent="0.2">
      <c r="A708" s="970"/>
      <c r="B708" s="607" t="s">
        <v>498</v>
      </c>
      <c r="C708" s="608">
        <v>9.0909090909090912E-2</v>
      </c>
      <c r="D708" s="609">
        <v>0.90909090909090906</v>
      </c>
      <c r="E708" s="610">
        <v>11</v>
      </c>
      <c r="F708" s="611" t="s">
        <v>491</v>
      </c>
    </row>
    <row r="710" spans="1:10" ht="14.1" customHeight="1" x14ac:dyDescent="0.2">
      <c r="A710" s="971"/>
      <c r="B710" s="971"/>
      <c r="C710" s="976" t="s">
        <v>141</v>
      </c>
      <c r="D710" s="974"/>
      <c r="E710" s="974"/>
      <c r="F710" s="975"/>
      <c r="G710" s="974"/>
      <c r="H710" s="975"/>
      <c r="I710" s="975"/>
      <c r="J710" s="975"/>
    </row>
    <row r="711" spans="1:10" ht="14.1" customHeight="1" x14ac:dyDescent="0.2">
      <c r="A711" s="972"/>
      <c r="B711" s="972"/>
      <c r="C711" s="660" t="s">
        <v>488</v>
      </c>
      <c r="D711" s="621" t="s">
        <v>486</v>
      </c>
      <c r="E711" s="621" t="s">
        <v>489</v>
      </c>
      <c r="F711" s="659" t="s">
        <v>490</v>
      </c>
      <c r="G711" s="977" t="s">
        <v>22</v>
      </c>
      <c r="H711" s="978"/>
      <c r="I711" s="978"/>
      <c r="J711" s="978"/>
    </row>
    <row r="712" spans="1:10" ht="15" customHeight="1" x14ac:dyDescent="0.2">
      <c r="A712" s="968" t="s">
        <v>457</v>
      </c>
      <c r="B712" s="593" t="s">
        <v>5</v>
      </c>
      <c r="C712" s="594">
        <v>0.27272727272727271</v>
      </c>
      <c r="D712" s="595">
        <v>0.27272727272727271</v>
      </c>
      <c r="E712" s="595">
        <v>9.0909090909090912E-2</v>
      </c>
      <c r="F712" s="613">
        <v>0.36363636363636365</v>
      </c>
      <c r="G712" s="614">
        <v>4.0909090909090908</v>
      </c>
      <c r="H712" s="640">
        <v>3</v>
      </c>
      <c r="I712" s="624">
        <v>11</v>
      </c>
      <c r="J712" s="597" t="s">
        <v>491</v>
      </c>
    </row>
    <row r="713" spans="1:10" ht="15" customHeight="1" x14ac:dyDescent="0.2">
      <c r="A713" s="969"/>
      <c r="B713" s="598" t="s">
        <v>201</v>
      </c>
      <c r="C713" s="599">
        <v>0.25</v>
      </c>
      <c r="D713" s="600">
        <v>0.5</v>
      </c>
      <c r="E713" s="600">
        <v>0</v>
      </c>
      <c r="F713" s="615">
        <v>0.25</v>
      </c>
      <c r="G713" s="616">
        <v>3.5</v>
      </c>
      <c r="H713" s="641">
        <v>3</v>
      </c>
      <c r="I713" s="602" t="s">
        <v>491</v>
      </c>
      <c r="J713" s="602" t="s">
        <v>491</v>
      </c>
    </row>
    <row r="714" spans="1:10" ht="15" customHeight="1" x14ac:dyDescent="0.2">
      <c r="A714" s="969"/>
      <c r="B714" s="598" t="s">
        <v>200</v>
      </c>
      <c r="C714" s="603">
        <v>0.33333333333333326</v>
      </c>
      <c r="D714" s="604">
        <v>0.33333333333333326</v>
      </c>
      <c r="E714" s="604">
        <v>0.33333333333333326</v>
      </c>
      <c r="F714" s="617">
        <v>0</v>
      </c>
      <c r="G714" s="618">
        <v>3</v>
      </c>
      <c r="H714" s="642">
        <v>3</v>
      </c>
      <c r="I714" s="606" t="s">
        <v>491</v>
      </c>
      <c r="J714" s="606" t="s">
        <v>491</v>
      </c>
    </row>
    <row r="715" spans="1:10" ht="15" customHeight="1" x14ac:dyDescent="0.2">
      <c r="A715" s="969"/>
      <c r="B715" s="598" t="s">
        <v>199</v>
      </c>
      <c r="C715" s="599">
        <v>0</v>
      </c>
      <c r="D715" s="600">
        <v>0</v>
      </c>
      <c r="E715" s="600">
        <v>0</v>
      </c>
      <c r="F715" s="615">
        <v>1</v>
      </c>
      <c r="G715" s="616">
        <v>7</v>
      </c>
      <c r="H715" s="641">
        <v>7</v>
      </c>
      <c r="I715" s="602" t="s">
        <v>491</v>
      </c>
      <c r="J715" s="602" t="s">
        <v>491</v>
      </c>
    </row>
    <row r="716" spans="1:10" ht="24" customHeight="1" x14ac:dyDescent="0.2">
      <c r="A716" s="969"/>
      <c r="B716" s="598" t="s">
        <v>494</v>
      </c>
      <c r="C716" s="603">
        <v>1</v>
      </c>
      <c r="D716" s="604">
        <v>0</v>
      </c>
      <c r="E716" s="604">
        <v>0</v>
      </c>
      <c r="F716" s="617">
        <v>0</v>
      </c>
      <c r="G716" s="618">
        <v>1</v>
      </c>
      <c r="H716" s="642">
        <v>1</v>
      </c>
      <c r="I716" s="606" t="s">
        <v>491</v>
      </c>
      <c r="J716" s="606" t="s">
        <v>491</v>
      </c>
    </row>
    <row r="717" spans="1:10" ht="15" customHeight="1" x14ac:dyDescent="0.2">
      <c r="A717" s="970"/>
      <c r="B717" s="607" t="s">
        <v>498</v>
      </c>
      <c r="C717" s="608">
        <v>0</v>
      </c>
      <c r="D717" s="609">
        <v>0</v>
      </c>
      <c r="E717" s="609">
        <v>0</v>
      </c>
      <c r="F717" s="619">
        <v>1</v>
      </c>
      <c r="G717" s="620">
        <v>7</v>
      </c>
      <c r="H717" s="643">
        <v>7</v>
      </c>
      <c r="I717" s="611" t="s">
        <v>491</v>
      </c>
      <c r="J717" s="611" t="s">
        <v>491</v>
      </c>
    </row>
    <row r="719" spans="1:10" ht="14.1" customHeight="1" x14ac:dyDescent="0.2">
      <c r="A719" s="979"/>
      <c r="B719" s="979"/>
      <c r="C719" s="668" t="s">
        <v>142</v>
      </c>
      <c r="D719" s="669" t="s">
        <v>143</v>
      </c>
    </row>
    <row r="720" spans="1:10" ht="15" customHeight="1" x14ac:dyDescent="0.2">
      <c r="A720" s="968" t="s">
        <v>144</v>
      </c>
      <c r="B720" s="593" t="s">
        <v>145</v>
      </c>
      <c r="C720" s="594">
        <v>0.57746478873239437</v>
      </c>
      <c r="D720" s="629">
        <v>41</v>
      </c>
    </row>
    <row r="721" spans="1:4" ht="15" customHeight="1" x14ac:dyDescent="0.2">
      <c r="A721" s="969"/>
      <c r="B721" s="598" t="s">
        <v>146</v>
      </c>
      <c r="C721" s="599">
        <v>1.4084507042253523E-2</v>
      </c>
      <c r="D721" s="602" t="s">
        <v>491</v>
      </c>
    </row>
    <row r="722" spans="1:4" ht="15" customHeight="1" x14ac:dyDescent="0.2">
      <c r="A722" s="969"/>
      <c r="B722" s="598" t="s">
        <v>147</v>
      </c>
      <c r="C722" s="603">
        <v>0</v>
      </c>
      <c r="D722" s="606" t="s">
        <v>491</v>
      </c>
    </row>
    <row r="723" spans="1:4" ht="15" customHeight="1" x14ac:dyDescent="0.2">
      <c r="A723" s="969"/>
      <c r="B723" s="598" t="s">
        <v>148</v>
      </c>
      <c r="C723" s="599">
        <v>1.4084507042253523E-2</v>
      </c>
      <c r="D723" s="602" t="s">
        <v>491</v>
      </c>
    </row>
    <row r="724" spans="1:4" ht="15" customHeight="1" x14ac:dyDescent="0.2">
      <c r="A724" s="969"/>
      <c r="B724" s="598" t="s">
        <v>149</v>
      </c>
      <c r="C724" s="603">
        <v>0</v>
      </c>
      <c r="D724" s="606" t="s">
        <v>491</v>
      </c>
    </row>
    <row r="725" spans="1:4" ht="15" customHeight="1" x14ac:dyDescent="0.2">
      <c r="A725" s="969"/>
      <c r="B725" s="598" t="s">
        <v>150</v>
      </c>
      <c r="C725" s="599">
        <v>0.19718309859154928</v>
      </c>
      <c r="D725" s="632">
        <v>14</v>
      </c>
    </row>
    <row r="726" spans="1:4" ht="15" customHeight="1" x14ac:dyDescent="0.2">
      <c r="A726" s="969"/>
      <c r="B726" s="598" t="s">
        <v>151</v>
      </c>
      <c r="C726" s="603">
        <v>2.8169014084507046E-2</v>
      </c>
      <c r="D726" s="606" t="s">
        <v>491</v>
      </c>
    </row>
    <row r="727" spans="1:4" ht="15" customHeight="1" x14ac:dyDescent="0.2">
      <c r="A727" s="969"/>
      <c r="B727" s="598" t="s">
        <v>152</v>
      </c>
      <c r="C727" s="599">
        <v>5.6338028169014093E-2</v>
      </c>
      <c r="D727" s="602" t="s">
        <v>491</v>
      </c>
    </row>
    <row r="728" spans="1:4" ht="15" customHeight="1" x14ac:dyDescent="0.2">
      <c r="A728" s="969"/>
      <c r="B728" s="598" t="s">
        <v>153</v>
      </c>
      <c r="C728" s="603">
        <v>2.8169014084507046E-2</v>
      </c>
      <c r="D728" s="606" t="s">
        <v>491</v>
      </c>
    </row>
    <row r="729" spans="1:4" ht="15" customHeight="1" x14ac:dyDescent="0.2">
      <c r="A729" s="969"/>
      <c r="B729" s="598" t="s">
        <v>474</v>
      </c>
      <c r="C729" s="599">
        <v>5.6338028169014093E-2</v>
      </c>
      <c r="D729" s="602" t="s">
        <v>491</v>
      </c>
    </row>
    <row r="730" spans="1:4" ht="15" customHeight="1" x14ac:dyDescent="0.2">
      <c r="A730" s="969"/>
      <c r="B730" s="598" t="s">
        <v>154</v>
      </c>
      <c r="C730" s="603">
        <v>2.8169014084507046E-2</v>
      </c>
      <c r="D730" s="606" t="s">
        <v>491</v>
      </c>
    </row>
    <row r="731" spans="1:4" ht="15" customHeight="1" x14ac:dyDescent="0.2">
      <c r="A731" s="969" t="s">
        <v>155</v>
      </c>
      <c r="B731" s="598" t="s">
        <v>145</v>
      </c>
      <c r="C731" s="599">
        <v>7.575757575757576E-2</v>
      </c>
      <c r="D731" s="632">
        <v>5</v>
      </c>
    </row>
    <row r="732" spans="1:4" ht="15" customHeight="1" x14ac:dyDescent="0.2">
      <c r="A732" s="969"/>
      <c r="B732" s="598" t="s">
        <v>146</v>
      </c>
      <c r="C732" s="603">
        <v>0.10606060606060605</v>
      </c>
      <c r="D732" s="635">
        <v>7</v>
      </c>
    </row>
    <row r="733" spans="1:4" ht="15" customHeight="1" x14ac:dyDescent="0.2">
      <c r="A733" s="969"/>
      <c r="B733" s="598" t="s">
        <v>147</v>
      </c>
      <c r="C733" s="599">
        <v>3.0303030303030304E-2</v>
      </c>
      <c r="D733" s="602" t="s">
        <v>491</v>
      </c>
    </row>
    <row r="734" spans="1:4" ht="15" customHeight="1" x14ac:dyDescent="0.2">
      <c r="A734" s="969"/>
      <c r="B734" s="598" t="s">
        <v>148</v>
      </c>
      <c r="C734" s="603">
        <v>0.13636363636363635</v>
      </c>
      <c r="D734" s="635">
        <v>9</v>
      </c>
    </row>
    <row r="735" spans="1:4" ht="15" customHeight="1" x14ac:dyDescent="0.2">
      <c r="A735" s="969"/>
      <c r="B735" s="598" t="s">
        <v>149</v>
      </c>
      <c r="C735" s="599">
        <v>0</v>
      </c>
      <c r="D735" s="602" t="s">
        <v>491</v>
      </c>
    </row>
    <row r="736" spans="1:4" ht="15" customHeight="1" x14ac:dyDescent="0.2">
      <c r="A736" s="969"/>
      <c r="B736" s="598" t="s">
        <v>150</v>
      </c>
      <c r="C736" s="603">
        <v>0.22727272727272727</v>
      </c>
      <c r="D736" s="635">
        <v>15</v>
      </c>
    </row>
    <row r="737" spans="1:6" ht="15" customHeight="1" x14ac:dyDescent="0.2">
      <c r="A737" s="969"/>
      <c r="B737" s="598" t="s">
        <v>151</v>
      </c>
      <c r="C737" s="599">
        <v>0.13636363636363635</v>
      </c>
      <c r="D737" s="632">
        <v>9</v>
      </c>
    </row>
    <row r="738" spans="1:6" ht="15" customHeight="1" x14ac:dyDescent="0.2">
      <c r="A738" s="969"/>
      <c r="B738" s="598" t="s">
        <v>152</v>
      </c>
      <c r="C738" s="603">
        <v>0.18181818181818182</v>
      </c>
      <c r="D738" s="635">
        <v>12</v>
      </c>
    </row>
    <row r="739" spans="1:6" ht="15" customHeight="1" x14ac:dyDescent="0.2">
      <c r="A739" s="969"/>
      <c r="B739" s="598" t="s">
        <v>153</v>
      </c>
      <c r="C739" s="599">
        <v>3.0303030303030304E-2</v>
      </c>
      <c r="D739" s="602" t="s">
        <v>491</v>
      </c>
    </row>
    <row r="740" spans="1:6" ht="15" customHeight="1" x14ac:dyDescent="0.2">
      <c r="A740" s="969"/>
      <c r="B740" s="598" t="s">
        <v>474</v>
      </c>
      <c r="C740" s="603">
        <v>7.575757575757576E-2</v>
      </c>
      <c r="D740" s="635">
        <v>5</v>
      </c>
    </row>
    <row r="741" spans="1:6" ht="15" customHeight="1" x14ac:dyDescent="0.2">
      <c r="A741" s="970"/>
      <c r="B741" s="607" t="s">
        <v>154</v>
      </c>
      <c r="C741" s="608">
        <v>0</v>
      </c>
      <c r="D741" s="611" t="s">
        <v>491</v>
      </c>
    </row>
    <row r="743" spans="1:6" ht="14.1" customHeight="1" x14ac:dyDescent="0.2">
      <c r="A743" s="979"/>
      <c r="B743" s="979"/>
      <c r="C743" s="979"/>
      <c r="D743" s="979"/>
      <c r="E743" s="668" t="s">
        <v>143</v>
      </c>
      <c r="F743" s="669" t="s">
        <v>142</v>
      </c>
    </row>
    <row r="744" spans="1:6" ht="15" customHeight="1" x14ac:dyDescent="0.2">
      <c r="A744" s="968" t="s">
        <v>457</v>
      </c>
      <c r="B744" s="968" t="s">
        <v>201</v>
      </c>
      <c r="C744" s="968" t="s">
        <v>144</v>
      </c>
      <c r="D744" s="593" t="s">
        <v>145</v>
      </c>
      <c r="E744" s="670">
        <v>11</v>
      </c>
      <c r="F744" s="613">
        <v>0.64705882352941169</v>
      </c>
    </row>
    <row r="745" spans="1:6" ht="15" customHeight="1" x14ac:dyDescent="0.2">
      <c r="A745" s="969"/>
      <c r="B745" s="969"/>
      <c r="C745" s="969"/>
      <c r="D745" s="598" t="s">
        <v>146</v>
      </c>
      <c r="E745" s="671" t="s">
        <v>491</v>
      </c>
      <c r="F745" s="615">
        <v>0</v>
      </c>
    </row>
    <row r="746" spans="1:6" ht="15" customHeight="1" x14ac:dyDescent="0.2">
      <c r="A746" s="969"/>
      <c r="B746" s="969"/>
      <c r="C746" s="969"/>
      <c r="D746" s="598" t="s">
        <v>147</v>
      </c>
      <c r="E746" s="672" t="s">
        <v>491</v>
      </c>
      <c r="F746" s="617">
        <v>0</v>
      </c>
    </row>
    <row r="747" spans="1:6" ht="15" customHeight="1" x14ac:dyDescent="0.2">
      <c r="A747" s="969"/>
      <c r="B747" s="969"/>
      <c r="C747" s="969"/>
      <c r="D747" s="598" t="s">
        <v>148</v>
      </c>
      <c r="E747" s="671" t="s">
        <v>491</v>
      </c>
      <c r="F747" s="615">
        <v>0</v>
      </c>
    </row>
    <row r="748" spans="1:6" ht="15" customHeight="1" x14ac:dyDescent="0.2">
      <c r="A748" s="969"/>
      <c r="B748" s="969"/>
      <c r="C748" s="969"/>
      <c r="D748" s="598" t="s">
        <v>149</v>
      </c>
      <c r="E748" s="672" t="s">
        <v>491</v>
      </c>
      <c r="F748" s="617">
        <v>0</v>
      </c>
    </row>
    <row r="749" spans="1:6" ht="15" customHeight="1" x14ac:dyDescent="0.2">
      <c r="A749" s="969"/>
      <c r="B749" s="969"/>
      <c r="C749" s="969"/>
      <c r="D749" s="598" t="s">
        <v>150</v>
      </c>
      <c r="E749" s="671" t="s">
        <v>491</v>
      </c>
      <c r="F749" s="615">
        <v>5.8823529411764698E-2</v>
      </c>
    </row>
    <row r="750" spans="1:6" ht="15" customHeight="1" x14ac:dyDescent="0.2">
      <c r="A750" s="969"/>
      <c r="B750" s="969"/>
      <c r="C750" s="969"/>
      <c r="D750" s="598" t="s">
        <v>151</v>
      </c>
      <c r="E750" s="672" t="s">
        <v>491</v>
      </c>
      <c r="F750" s="617">
        <v>5.8823529411764698E-2</v>
      </c>
    </row>
    <row r="751" spans="1:6" ht="15" customHeight="1" x14ac:dyDescent="0.2">
      <c r="A751" s="969"/>
      <c r="B751" s="969"/>
      <c r="C751" s="969"/>
      <c r="D751" s="598" t="s">
        <v>152</v>
      </c>
      <c r="E751" s="671" t="s">
        <v>491</v>
      </c>
      <c r="F751" s="615">
        <v>5.8823529411764698E-2</v>
      </c>
    </row>
    <row r="752" spans="1:6" ht="15" customHeight="1" x14ac:dyDescent="0.2">
      <c r="A752" s="969"/>
      <c r="B752" s="969"/>
      <c r="C752" s="969"/>
      <c r="D752" s="598" t="s">
        <v>153</v>
      </c>
      <c r="E752" s="672" t="s">
        <v>491</v>
      </c>
      <c r="F752" s="617">
        <v>0</v>
      </c>
    </row>
    <row r="753" spans="1:6" ht="15" customHeight="1" x14ac:dyDescent="0.2">
      <c r="A753" s="969"/>
      <c r="B753" s="969"/>
      <c r="C753" s="969"/>
      <c r="D753" s="598" t="s">
        <v>474</v>
      </c>
      <c r="E753" s="671" t="s">
        <v>491</v>
      </c>
      <c r="F753" s="615">
        <v>0.17647058823529413</v>
      </c>
    </row>
    <row r="754" spans="1:6" ht="15" customHeight="1" x14ac:dyDescent="0.2">
      <c r="A754" s="969"/>
      <c r="B754" s="969"/>
      <c r="C754" s="969"/>
      <c r="D754" s="598" t="s">
        <v>154</v>
      </c>
      <c r="E754" s="672" t="s">
        <v>491</v>
      </c>
      <c r="F754" s="617">
        <v>0</v>
      </c>
    </row>
    <row r="755" spans="1:6" ht="15" customHeight="1" x14ac:dyDescent="0.2">
      <c r="A755" s="969"/>
      <c r="B755" s="969"/>
      <c r="C755" s="969" t="s">
        <v>155</v>
      </c>
      <c r="D755" s="598" t="s">
        <v>145</v>
      </c>
      <c r="E755" s="671" t="s">
        <v>491</v>
      </c>
      <c r="F755" s="615">
        <v>6.25E-2</v>
      </c>
    </row>
    <row r="756" spans="1:6" ht="15" customHeight="1" x14ac:dyDescent="0.2">
      <c r="A756" s="969"/>
      <c r="B756" s="969"/>
      <c r="C756" s="969"/>
      <c r="D756" s="598" t="s">
        <v>146</v>
      </c>
      <c r="E756" s="672" t="s">
        <v>491</v>
      </c>
      <c r="F756" s="617">
        <v>0.25</v>
      </c>
    </row>
    <row r="757" spans="1:6" ht="15" customHeight="1" x14ac:dyDescent="0.2">
      <c r="A757" s="969"/>
      <c r="B757" s="969"/>
      <c r="C757" s="969"/>
      <c r="D757" s="598" t="s">
        <v>147</v>
      </c>
      <c r="E757" s="671" t="s">
        <v>491</v>
      </c>
      <c r="F757" s="615">
        <v>0</v>
      </c>
    </row>
    <row r="758" spans="1:6" ht="15" customHeight="1" x14ac:dyDescent="0.2">
      <c r="A758" s="969"/>
      <c r="B758" s="969"/>
      <c r="C758" s="969"/>
      <c r="D758" s="598" t="s">
        <v>148</v>
      </c>
      <c r="E758" s="672" t="s">
        <v>491</v>
      </c>
      <c r="F758" s="617">
        <v>6.25E-2</v>
      </c>
    </row>
    <row r="759" spans="1:6" ht="15" customHeight="1" x14ac:dyDescent="0.2">
      <c r="A759" s="969"/>
      <c r="B759" s="969"/>
      <c r="C759" s="969"/>
      <c r="D759" s="598" t="s">
        <v>149</v>
      </c>
      <c r="E759" s="671" t="s">
        <v>491</v>
      </c>
      <c r="F759" s="615">
        <v>0</v>
      </c>
    </row>
    <row r="760" spans="1:6" ht="15" customHeight="1" x14ac:dyDescent="0.2">
      <c r="A760" s="969"/>
      <c r="B760" s="969"/>
      <c r="C760" s="969"/>
      <c r="D760" s="598" t="s">
        <v>150</v>
      </c>
      <c r="E760" s="672" t="s">
        <v>491</v>
      </c>
      <c r="F760" s="617">
        <v>0.1875</v>
      </c>
    </row>
    <row r="761" spans="1:6" ht="15" customHeight="1" x14ac:dyDescent="0.2">
      <c r="A761" s="969"/>
      <c r="B761" s="969"/>
      <c r="C761" s="969"/>
      <c r="D761" s="598" t="s">
        <v>151</v>
      </c>
      <c r="E761" s="671" t="s">
        <v>491</v>
      </c>
      <c r="F761" s="615">
        <v>6.25E-2</v>
      </c>
    </row>
    <row r="762" spans="1:6" ht="15" customHeight="1" x14ac:dyDescent="0.2">
      <c r="A762" s="969"/>
      <c r="B762" s="969"/>
      <c r="C762" s="969"/>
      <c r="D762" s="598" t="s">
        <v>152</v>
      </c>
      <c r="E762" s="672" t="s">
        <v>491</v>
      </c>
      <c r="F762" s="617">
        <v>0.1875</v>
      </c>
    </row>
    <row r="763" spans="1:6" ht="15" customHeight="1" x14ac:dyDescent="0.2">
      <c r="A763" s="969"/>
      <c r="B763" s="969"/>
      <c r="C763" s="969"/>
      <c r="D763" s="598" t="s">
        <v>153</v>
      </c>
      <c r="E763" s="671" t="s">
        <v>491</v>
      </c>
      <c r="F763" s="615">
        <v>6.25E-2</v>
      </c>
    </row>
    <row r="764" spans="1:6" ht="15" customHeight="1" x14ac:dyDescent="0.2">
      <c r="A764" s="969"/>
      <c r="B764" s="969"/>
      <c r="C764" s="969"/>
      <c r="D764" s="598" t="s">
        <v>474</v>
      </c>
      <c r="E764" s="672" t="s">
        <v>491</v>
      </c>
      <c r="F764" s="617">
        <v>0.125</v>
      </c>
    </row>
    <row r="765" spans="1:6" ht="15" customHeight="1" x14ac:dyDescent="0.2">
      <c r="A765" s="969"/>
      <c r="B765" s="969"/>
      <c r="C765" s="969"/>
      <c r="D765" s="598" t="s">
        <v>154</v>
      </c>
      <c r="E765" s="671" t="s">
        <v>491</v>
      </c>
      <c r="F765" s="615">
        <v>0</v>
      </c>
    </row>
    <row r="766" spans="1:6" ht="15" customHeight="1" x14ac:dyDescent="0.2">
      <c r="A766" s="969"/>
      <c r="B766" s="969" t="s">
        <v>200</v>
      </c>
      <c r="C766" s="969" t="s">
        <v>144</v>
      </c>
      <c r="D766" s="598" t="s">
        <v>145</v>
      </c>
      <c r="E766" s="673">
        <v>15</v>
      </c>
      <c r="F766" s="617">
        <v>0.83333333333333348</v>
      </c>
    </row>
    <row r="767" spans="1:6" ht="15" customHeight="1" x14ac:dyDescent="0.2">
      <c r="A767" s="969"/>
      <c r="B767" s="969"/>
      <c r="C767" s="969"/>
      <c r="D767" s="598" t="s">
        <v>146</v>
      </c>
      <c r="E767" s="671" t="s">
        <v>491</v>
      </c>
      <c r="F767" s="615">
        <v>0</v>
      </c>
    </row>
    <row r="768" spans="1:6" ht="15" customHeight="1" x14ac:dyDescent="0.2">
      <c r="A768" s="969"/>
      <c r="B768" s="969"/>
      <c r="C768" s="969"/>
      <c r="D768" s="598" t="s">
        <v>147</v>
      </c>
      <c r="E768" s="672" t="s">
        <v>491</v>
      </c>
      <c r="F768" s="617">
        <v>0</v>
      </c>
    </row>
    <row r="769" spans="1:6" ht="15" customHeight="1" x14ac:dyDescent="0.2">
      <c r="A769" s="969"/>
      <c r="B769" s="969"/>
      <c r="C769" s="969"/>
      <c r="D769" s="598" t="s">
        <v>148</v>
      </c>
      <c r="E769" s="671" t="s">
        <v>491</v>
      </c>
      <c r="F769" s="615">
        <v>0</v>
      </c>
    </row>
    <row r="770" spans="1:6" ht="15" customHeight="1" x14ac:dyDescent="0.2">
      <c r="A770" s="969"/>
      <c r="B770" s="969"/>
      <c r="C770" s="969"/>
      <c r="D770" s="598" t="s">
        <v>149</v>
      </c>
      <c r="E770" s="672" t="s">
        <v>491</v>
      </c>
      <c r="F770" s="617">
        <v>0</v>
      </c>
    </row>
    <row r="771" spans="1:6" ht="15" customHeight="1" x14ac:dyDescent="0.2">
      <c r="A771" s="969"/>
      <c r="B771" s="969"/>
      <c r="C771" s="969"/>
      <c r="D771" s="598" t="s">
        <v>150</v>
      </c>
      <c r="E771" s="671" t="s">
        <v>491</v>
      </c>
      <c r="F771" s="615">
        <v>0.16666666666666663</v>
      </c>
    </row>
    <row r="772" spans="1:6" ht="15" customHeight="1" x14ac:dyDescent="0.2">
      <c r="A772" s="969"/>
      <c r="B772" s="969"/>
      <c r="C772" s="969"/>
      <c r="D772" s="598" t="s">
        <v>151</v>
      </c>
      <c r="E772" s="672" t="s">
        <v>491</v>
      </c>
      <c r="F772" s="617">
        <v>0</v>
      </c>
    </row>
    <row r="773" spans="1:6" ht="15" customHeight="1" x14ac:dyDescent="0.2">
      <c r="A773" s="969"/>
      <c r="B773" s="969"/>
      <c r="C773" s="969"/>
      <c r="D773" s="598" t="s">
        <v>152</v>
      </c>
      <c r="E773" s="671" t="s">
        <v>491</v>
      </c>
      <c r="F773" s="615">
        <v>0</v>
      </c>
    </row>
    <row r="774" spans="1:6" ht="15" customHeight="1" x14ac:dyDescent="0.2">
      <c r="A774" s="969"/>
      <c r="B774" s="969"/>
      <c r="C774" s="969"/>
      <c r="D774" s="598" t="s">
        <v>153</v>
      </c>
      <c r="E774" s="672" t="s">
        <v>491</v>
      </c>
      <c r="F774" s="617">
        <v>0</v>
      </c>
    </row>
    <row r="775" spans="1:6" ht="15" customHeight="1" x14ac:dyDescent="0.2">
      <c r="A775" s="969"/>
      <c r="B775" s="969"/>
      <c r="C775" s="969"/>
      <c r="D775" s="598" t="s">
        <v>474</v>
      </c>
      <c r="E775" s="671" t="s">
        <v>491</v>
      </c>
      <c r="F775" s="615">
        <v>0</v>
      </c>
    </row>
    <row r="776" spans="1:6" ht="15" customHeight="1" x14ac:dyDescent="0.2">
      <c r="A776" s="969"/>
      <c r="B776" s="969"/>
      <c r="C776" s="969"/>
      <c r="D776" s="598" t="s">
        <v>154</v>
      </c>
      <c r="E776" s="672" t="s">
        <v>491</v>
      </c>
      <c r="F776" s="617">
        <v>0</v>
      </c>
    </row>
    <row r="777" spans="1:6" ht="15" customHeight="1" x14ac:dyDescent="0.2">
      <c r="A777" s="969"/>
      <c r="B777" s="969"/>
      <c r="C777" s="969" t="s">
        <v>155</v>
      </c>
      <c r="D777" s="598" t="s">
        <v>145</v>
      </c>
      <c r="E777" s="671" t="s">
        <v>491</v>
      </c>
      <c r="F777" s="615">
        <v>0.1176470588235294</v>
      </c>
    </row>
    <row r="778" spans="1:6" ht="15" customHeight="1" x14ac:dyDescent="0.2">
      <c r="A778" s="969"/>
      <c r="B778" s="969"/>
      <c r="C778" s="969"/>
      <c r="D778" s="598" t="s">
        <v>146</v>
      </c>
      <c r="E778" s="672" t="s">
        <v>491</v>
      </c>
      <c r="F778" s="617">
        <v>0.17647058823529413</v>
      </c>
    </row>
    <row r="779" spans="1:6" ht="15" customHeight="1" x14ac:dyDescent="0.2">
      <c r="A779" s="969"/>
      <c r="B779" s="969"/>
      <c r="C779" s="969"/>
      <c r="D779" s="598" t="s">
        <v>147</v>
      </c>
      <c r="E779" s="671" t="s">
        <v>491</v>
      </c>
      <c r="F779" s="615">
        <v>0</v>
      </c>
    </row>
    <row r="780" spans="1:6" ht="15" customHeight="1" x14ac:dyDescent="0.2">
      <c r="A780" s="969"/>
      <c r="B780" s="969"/>
      <c r="C780" s="969"/>
      <c r="D780" s="598" t="s">
        <v>148</v>
      </c>
      <c r="E780" s="672" t="s">
        <v>491</v>
      </c>
      <c r="F780" s="617">
        <v>0.17647058823529413</v>
      </c>
    </row>
    <row r="781" spans="1:6" ht="15" customHeight="1" x14ac:dyDescent="0.2">
      <c r="A781" s="969"/>
      <c r="B781" s="969"/>
      <c r="C781" s="969"/>
      <c r="D781" s="598" t="s">
        <v>149</v>
      </c>
      <c r="E781" s="671" t="s">
        <v>491</v>
      </c>
      <c r="F781" s="615">
        <v>0</v>
      </c>
    </row>
    <row r="782" spans="1:6" ht="15" customHeight="1" x14ac:dyDescent="0.2">
      <c r="A782" s="969"/>
      <c r="B782" s="969"/>
      <c r="C782" s="969"/>
      <c r="D782" s="598" t="s">
        <v>150</v>
      </c>
      <c r="E782" s="672" t="s">
        <v>491</v>
      </c>
      <c r="F782" s="617">
        <v>0.1176470588235294</v>
      </c>
    </row>
    <row r="783" spans="1:6" ht="15" customHeight="1" x14ac:dyDescent="0.2">
      <c r="A783" s="969"/>
      <c r="B783" s="969"/>
      <c r="C783" s="969"/>
      <c r="D783" s="598" t="s">
        <v>151</v>
      </c>
      <c r="E783" s="671" t="s">
        <v>491</v>
      </c>
      <c r="F783" s="615">
        <v>0.1176470588235294</v>
      </c>
    </row>
    <row r="784" spans="1:6" ht="15" customHeight="1" x14ac:dyDescent="0.2">
      <c r="A784" s="969"/>
      <c r="B784" s="969"/>
      <c r="C784" s="969"/>
      <c r="D784" s="598" t="s">
        <v>152</v>
      </c>
      <c r="E784" s="672" t="s">
        <v>491</v>
      </c>
      <c r="F784" s="617">
        <v>0.17647058823529413</v>
      </c>
    </row>
    <row r="785" spans="1:6" ht="15" customHeight="1" x14ac:dyDescent="0.2">
      <c r="A785" s="969"/>
      <c r="B785" s="969"/>
      <c r="C785" s="969"/>
      <c r="D785" s="598" t="s">
        <v>153</v>
      </c>
      <c r="E785" s="671" t="s">
        <v>491</v>
      </c>
      <c r="F785" s="615">
        <v>5.8823529411764698E-2</v>
      </c>
    </row>
    <row r="786" spans="1:6" ht="15" customHeight="1" x14ac:dyDescent="0.2">
      <c r="A786" s="969"/>
      <c r="B786" s="969"/>
      <c r="C786" s="969"/>
      <c r="D786" s="598" t="s">
        <v>474</v>
      </c>
      <c r="E786" s="672" t="s">
        <v>491</v>
      </c>
      <c r="F786" s="617">
        <v>5.8823529411764698E-2</v>
      </c>
    </row>
    <row r="787" spans="1:6" ht="15" customHeight="1" x14ac:dyDescent="0.2">
      <c r="A787" s="969"/>
      <c r="B787" s="969"/>
      <c r="C787" s="969"/>
      <c r="D787" s="598" t="s">
        <v>154</v>
      </c>
      <c r="E787" s="671" t="s">
        <v>491</v>
      </c>
      <c r="F787" s="615">
        <v>0</v>
      </c>
    </row>
    <row r="788" spans="1:6" ht="15" customHeight="1" x14ac:dyDescent="0.2">
      <c r="A788" s="969"/>
      <c r="B788" s="969" t="s">
        <v>199</v>
      </c>
      <c r="C788" s="969" t="s">
        <v>144</v>
      </c>
      <c r="D788" s="598" t="s">
        <v>145</v>
      </c>
      <c r="E788" s="673">
        <v>6</v>
      </c>
      <c r="F788" s="617">
        <v>0.33333333333333326</v>
      </c>
    </row>
    <row r="789" spans="1:6" ht="15" customHeight="1" x14ac:dyDescent="0.2">
      <c r="A789" s="969"/>
      <c r="B789" s="969"/>
      <c r="C789" s="969"/>
      <c r="D789" s="598" t="s">
        <v>146</v>
      </c>
      <c r="E789" s="671" t="s">
        <v>491</v>
      </c>
      <c r="F789" s="615">
        <v>0</v>
      </c>
    </row>
    <row r="790" spans="1:6" ht="15" customHeight="1" x14ac:dyDescent="0.2">
      <c r="A790" s="969"/>
      <c r="B790" s="969"/>
      <c r="C790" s="969"/>
      <c r="D790" s="598" t="s">
        <v>147</v>
      </c>
      <c r="E790" s="672" t="s">
        <v>491</v>
      </c>
      <c r="F790" s="617">
        <v>0</v>
      </c>
    </row>
    <row r="791" spans="1:6" ht="15" customHeight="1" x14ac:dyDescent="0.2">
      <c r="A791" s="969"/>
      <c r="B791" s="969"/>
      <c r="C791" s="969"/>
      <c r="D791" s="598" t="s">
        <v>148</v>
      </c>
      <c r="E791" s="671" t="s">
        <v>491</v>
      </c>
      <c r="F791" s="615">
        <v>0</v>
      </c>
    </row>
    <row r="792" spans="1:6" ht="15" customHeight="1" x14ac:dyDescent="0.2">
      <c r="A792" s="969"/>
      <c r="B792" s="969"/>
      <c r="C792" s="969"/>
      <c r="D792" s="598" t="s">
        <v>149</v>
      </c>
      <c r="E792" s="672" t="s">
        <v>491</v>
      </c>
      <c r="F792" s="617">
        <v>0</v>
      </c>
    </row>
    <row r="793" spans="1:6" ht="15" customHeight="1" x14ac:dyDescent="0.2">
      <c r="A793" s="969"/>
      <c r="B793" s="969"/>
      <c r="C793" s="969"/>
      <c r="D793" s="598" t="s">
        <v>150</v>
      </c>
      <c r="E793" s="674">
        <v>7</v>
      </c>
      <c r="F793" s="615">
        <v>0.38888888888888895</v>
      </c>
    </row>
    <row r="794" spans="1:6" ht="15" customHeight="1" x14ac:dyDescent="0.2">
      <c r="A794" s="969"/>
      <c r="B794" s="969"/>
      <c r="C794" s="969"/>
      <c r="D794" s="598" t="s">
        <v>151</v>
      </c>
      <c r="E794" s="672" t="s">
        <v>491</v>
      </c>
      <c r="F794" s="617">
        <v>0</v>
      </c>
    </row>
    <row r="795" spans="1:6" ht="15" customHeight="1" x14ac:dyDescent="0.2">
      <c r="A795" s="969"/>
      <c r="B795" s="969"/>
      <c r="C795" s="969"/>
      <c r="D795" s="598" t="s">
        <v>152</v>
      </c>
      <c r="E795" s="671" t="s">
        <v>491</v>
      </c>
      <c r="F795" s="615">
        <v>5.5555555555555552E-2</v>
      </c>
    </row>
    <row r="796" spans="1:6" ht="15" customHeight="1" x14ac:dyDescent="0.2">
      <c r="A796" s="969"/>
      <c r="B796" s="969"/>
      <c r="C796" s="969"/>
      <c r="D796" s="598" t="s">
        <v>153</v>
      </c>
      <c r="E796" s="672" t="s">
        <v>491</v>
      </c>
      <c r="F796" s="617">
        <v>5.5555555555555552E-2</v>
      </c>
    </row>
    <row r="797" spans="1:6" ht="15" customHeight="1" x14ac:dyDescent="0.2">
      <c r="A797" s="969"/>
      <c r="B797" s="969"/>
      <c r="C797" s="969"/>
      <c r="D797" s="598" t="s">
        <v>474</v>
      </c>
      <c r="E797" s="671" t="s">
        <v>491</v>
      </c>
      <c r="F797" s="615">
        <v>5.5555555555555552E-2</v>
      </c>
    </row>
    <row r="798" spans="1:6" ht="15" customHeight="1" x14ac:dyDescent="0.2">
      <c r="A798" s="969"/>
      <c r="B798" s="969"/>
      <c r="C798" s="969"/>
      <c r="D798" s="598" t="s">
        <v>154</v>
      </c>
      <c r="E798" s="672" t="s">
        <v>491</v>
      </c>
      <c r="F798" s="617">
        <v>0.1111111111111111</v>
      </c>
    </row>
    <row r="799" spans="1:6" ht="15" customHeight="1" x14ac:dyDescent="0.2">
      <c r="A799" s="969"/>
      <c r="B799" s="969"/>
      <c r="C799" s="969" t="s">
        <v>155</v>
      </c>
      <c r="D799" s="598" t="s">
        <v>145</v>
      </c>
      <c r="E799" s="671" t="s">
        <v>491</v>
      </c>
      <c r="F799" s="615">
        <v>0.125</v>
      </c>
    </row>
    <row r="800" spans="1:6" ht="15" customHeight="1" x14ac:dyDescent="0.2">
      <c r="A800" s="969"/>
      <c r="B800" s="969"/>
      <c r="C800" s="969"/>
      <c r="D800" s="598" t="s">
        <v>146</v>
      </c>
      <c r="E800" s="672" t="s">
        <v>491</v>
      </c>
      <c r="F800" s="617">
        <v>0</v>
      </c>
    </row>
    <row r="801" spans="1:6" ht="15" customHeight="1" x14ac:dyDescent="0.2">
      <c r="A801" s="969"/>
      <c r="B801" s="969"/>
      <c r="C801" s="969"/>
      <c r="D801" s="598" t="s">
        <v>147</v>
      </c>
      <c r="E801" s="671" t="s">
        <v>491</v>
      </c>
      <c r="F801" s="615">
        <v>0</v>
      </c>
    </row>
    <row r="802" spans="1:6" ht="15" customHeight="1" x14ac:dyDescent="0.2">
      <c r="A802" s="969"/>
      <c r="B802" s="969"/>
      <c r="C802" s="969"/>
      <c r="D802" s="598" t="s">
        <v>148</v>
      </c>
      <c r="E802" s="672" t="s">
        <v>491</v>
      </c>
      <c r="F802" s="617">
        <v>0</v>
      </c>
    </row>
    <row r="803" spans="1:6" ht="15" customHeight="1" x14ac:dyDescent="0.2">
      <c r="A803" s="969"/>
      <c r="B803" s="969"/>
      <c r="C803" s="969"/>
      <c r="D803" s="598" t="s">
        <v>149</v>
      </c>
      <c r="E803" s="671" t="s">
        <v>491</v>
      </c>
      <c r="F803" s="615">
        <v>0</v>
      </c>
    </row>
    <row r="804" spans="1:6" ht="15" customHeight="1" x14ac:dyDescent="0.2">
      <c r="A804" s="969"/>
      <c r="B804" s="969"/>
      <c r="C804" s="969"/>
      <c r="D804" s="598" t="s">
        <v>150</v>
      </c>
      <c r="E804" s="673">
        <v>6</v>
      </c>
      <c r="F804" s="617">
        <v>0.375</v>
      </c>
    </row>
    <row r="805" spans="1:6" ht="15" customHeight="1" x14ac:dyDescent="0.2">
      <c r="A805" s="969"/>
      <c r="B805" s="969"/>
      <c r="C805" s="969"/>
      <c r="D805" s="598" t="s">
        <v>151</v>
      </c>
      <c r="E805" s="671" t="s">
        <v>491</v>
      </c>
      <c r="F805" s="615">
        <v>0.25</v>
      </c>
    </row>
    <row r="806" spans="1:6" ht="15" customHeight="1" x14ac:dyDescent="0.2">
      <c r="A806" s="969"/>
      <c r="B806" s="969"/>
      <c r="C806" s="969"/>
      <c r="D806" s="598" t="s">
        <v>152</v>
      </c>
      <c r="E806" s="672" t="s">
        <v>491</v>
      </c>
      <c r="F806" s="617">
        <v>0.1875</v>
      </c>
    </row>
    <row r="807" spans="1:6" ht="15" customHeight="1" x14ac:dyDescent="0.2">
      <c r="A807" s="969"/>
      <c r="B807" s="969"/>
      <c r="C807" s="969"/>
      <c r="D807" s="598" t="s">
        <v>153</v>
      </c>
      <c r="E807" s="671" t="s">
        <v>491</v>
      </c>
      <c r="F807" s="615">
        <v>0</v>
      </c>
    </row>
    <row r="808" spans="1:6" ht="15" customHeight="1" x14ac:dyDescent="0.2">
      <c r="A808" s="969"/>
      <c r="B808" s="969"/>
      <c r="C808" s="969"/>
      <c r="D808" s="598" t="s">
        <v>474</v>
      </c>
      <c r="E808" s="672" t="s">
        <v>491</v>
      </c>
      <c r="F808" s="617">
        <v>6.25E-2</v>
      </c>
    </row>
    <row r="809" spans="1:6" ht="15" customHeight="1" x14ac:dyDescent="0.2">
      <c r="A809" s="969"/>
      <c r="B809" s="969"/>
      <c r="C809" s="969"/>
      <c r="D809" s="598" t="s">
        <v>154</v>
      </c>
      <c r="E809" s="671" t="s">
        <v>491</v>
      </c>
      <c r="F809" s="615">
        <v>0</v>
      </c>
    </row>
    <row r="810" spans="1:6" ht="15" customHeight="1" x14ac:dyDescent="0.2">
      <c r="A810" s="969"/>
      <c r="B810" s="969" t="s">
        <v>494</v>
      </c>
      <c r="C810" s="969" t="s">
        <v>144</v>
      </c>
      <c r="D810" s="598" t="s">
        <v>145</v>
      </c>
      <c r="E810" s="673">
        <v>8</v>
      </c>
      <c r="F810" s="617">
        <v>1</v>
      </c>
    </row>
    <row r="811" spans="1:6" ht="15" customHeight="1" x14ac:dyDescent="0.2">
      <c r="A811" s="969"/>
      <c r="B811" s="969"/>
      <c r="C811" s="969"/>
      <c r="D811" s="598" t="s">
        <v>146</v>
      </c>
      <c r="E811" s="671" t="s">
        <v>491</v>
      </c>
      <c r="F811" s="615">
        <v>0</v>
      </c>
    </row>
    <row r="812" spans="1:6" ht="15" customHeight="1" x14ac:dyDescent="0.2">
      <c r="A812" s="969"/>
      <c r="B812" s="969"/>
      <c r="C812" s="969"/>
      <c r="D812" s="598" t="s">
        <v>147</v>
      </c>
      <c r="E812" s="672" t="s">
        <v>491</v>
      </c>
      <c r="F812" s="617">
        <v>0</v>
      </c>
    </row>
    <row r="813" spans="1:6" ht="15" customHeight="1" x14ac:dyDescent="0.2">
      <c r="A813" s="969"/>
      <c r="B813" s="969"/>
      <c r="C813" s="969"/>
      <c r="D813" s="598" t="s">
        <v>148</v>
      </c>
      <c r="E813" s="671" t="s">
        <v>491</v>
      </c>
      <c r="F813" s="615">
        <v>0</v>
      </c>
    </row>
    <row r="814" spans="1:6" ht="15" customHeight="1" x14ac:dyDescent="0.2">
      <c r="A814" s="969"/>
      <c r="B814" s="969"/>
      <c r="C814" s="969"/>
      <c r="D814" s="598" t="s">
        <v>149</v>
      </c>
      <c r="E814" s="672" t="s">
        <v>491</v>
      </c>
      <c r="F814" s="617">
        <v>0</v>
      </c>
    </row>
    <row r="815" spans="1:6" ht="15" customHeight="1" x14ac:dyDescent="0.2">
      <c r="A815" s="969"/>
      <c r="B815" s="969"/>
      <c r="C815" s="969"/>
      <c r="D815" s="598" t="s">
        <v>150</v>
      </c>
      <c r="E815" s="671" t="s">
        <v>491</v>
      </c>
      <c r="F815" s="615">
        <v>0</v>
      </c>
    </row>
    <row r="816" spans="1:6" ht="15" customHeight="1" x14ac:dyDescent="0.2">
      <c r="A816" s="969"/>
      <c r="B816" s="969"/>
      <c r="C816" s="969"/>
      <c r="D816" s="598" t="s">
        <v>151</v>
      </c>
      <c r="E816" s="672" t="s">
        <v>491</v>
      </c>
      <c r="F816" s="617">
        <v>0</v>
      </c>
    </row>
    <row r="817" spans="1:6" ht="15" customHeight="1" x14ac:dyDescent="0.2">
      <c r="A817" s="969"/>
      <c r="B817" s="969"/>
      <c r="C817" s="969"/>
      <c r="D817" s="598" t="s">
        <v>152</v>
      </c>
      <c r="E817" s="671" t="s">
        <v>491</v>
      </c>
      <c r="F817" s="615">
        <v>0</v>
      </c>
    </row>
    <row r="818" spans="1:6" ht="15" customHeight="1" x14ac:dyDescent="0.2">
      <c r="A818" s="969"/>
      <c r="B818" s="969"/>
      <c r="C818" s="969"/>
      <c r="D818" s="598" t="s">
        <v>153</v>
      </c>
      <c r="E818" s="672" t="s">
        <v>491</v>
      </c>
      <c r="F818" s="617">
        <v>0</v>
      </c>
    </row>
    <row r="819" spans="1:6" ht="15" customHeight="1" x14ac:dyDescent="0.2">
      <c r="A819" s="969"/>
      <c r="B819" s="969"/>
      <c r="C819" s="969"/>
      <c r="D819" s="598" t="s">
        <v>474</v>
      </c>
      <c r="E819" s="671" t="s">
        <v>491</v>
      </c>
      <c r="F819" s="615">
        <v>0</v>
      </c>
    </row>
    <row r="820" spans="1:6" ht="15" customHeight="1" x14ac:dyDescent="0.2">
      <c r="A820" s="969"/>
      <c r="B820" s="969"/>
      <c r="C820" s="969"/>
      <c r="D820" s="598" t="s">
        <v>154</v>
      </c>
      <c r="E820" s="672" t="s">
        <v>491</v>
      </c>
      <c r="F820" s="617">
        <v>0</v>
      </c>
    </row>
    <row r="821" spans="1:6" ht="15" customHeight="1" x14ac:dyDescent="0.2">
      <c r="A821" s="969"/>
      <c r="B821" s="969"/>
      <c r="C821" s="969" t="s">
        <v>155</v>
      </c>
      <c r="D821" s="598" t="s">
        <v>145</v>
      </c>
      <c r="E821" s="671" t="s">
        <v>491</v>
      </c>
      <c r="F821" s="615">
        <v>0</v>
      </c>
    </row>
    <row r="822" spans="1:6" ht="15" customHeight="1" x14ac:dyDescent="0.2">
      <c r="A822" s="969"/>
      <c r="B822" s="969"/>
      <c r="C822" s="969"/>
      <c r="D822" s="598" t="s">
        <v>146</v>
      </c>
      <c r="E822" s="672" t="s">
        <v>491</v>
      </c>
      <c r="F822" s="617">
        <v>0</v>
      </c>
    </row>
    <row r="823" spans="1:6" ht="15" customHeight="1" x14ac:dyDescent="0.2">
      <c r="A823" s="969"/>
      <c r="B823" s="969"/>
      <c r="C823" s="969"/>
      <c r="D823" s="598" t="s">
        <v>147</v>
      </c>
      <c r="E823" s="671" t="s">
        <v>491</v>
      </c>
      <c r="F823" s="615">
        <v>0</v>
      </c>
    </row>
    <row r="824" spans="1:6" ht="15" customHeight="1" x14ac:dyDescent="0.2">
      <c r="A824" s="969"/>
      <c r="B824" s="969"/>
      <c r="C824" s="969"/>
      <c r="D824" s="598" t="s">
        <v>148</v>
      </c>
      <c r="E824" s="672" t="s">
        <v>491</v>
      </c>
      <c r="F824" s="617">
        <v>0.125</v>
      </c>
    </row>
    <row r="825" spans="1:6" ht="15" customHeight="1" x14ac:dyDescent="0.2">
      <c r="A825" s="969"/>
      <c r="B825" s="969"/>
      <c r="C825" s="969"/>
      <c r="D825" s="598" t="s">
        <v>149</v>
      </c>
      <c r="E825" s="671" t="s">
        <v>491</v>
      </c>
      <c r="F825" s="615">
        <v>0</v>
      </c>
    </row>
    <row r="826" spans="1:6" ht="15" customHeight="1" x14ac:dyDescent="0.2">
      <c r="A826" s="969"/>
      <c r="B826" s="969"/>
      <c r="C826" s="969"/>
      <c r="D826" s="598" t="s">
        <v>150</v>
      </c>
      <c r="E826" s="672" t="s">
        <v>491</v>
      </c>
      <c r="F826" s="617">
        <v>0.5</v>
      </c>
    </row>
    <row r="827" spans="1:6" ht="15" customHeight="1" x14ac:dyDescent="0.2">
      <c r="A827" s="969"/>
      <c r="B827" s="969"/>
      <c r="C827" s="969"/>
      <c r="D827" s="598" t="s">
        <v>151</v>
      </c>
      <c r="E827" s="671" t="s">
        <v>491</v>
      </c>
      <c r="F827" s="615">
        <v>0</v>
      </c>
    </row>
    <row r="828" spans="1:6" ht="15" customHeight="1" x14ac:dyDescent="0.2">
      <c r="A828" s="969"/>
      <c r="B828" s="969"/>
      <c r="C828" s="969"/>
      <c r="D828" s="598" t="s">
        <v>152</v>
      </c>
      <c r="E828" s="672" t="s">
        <v>491</v>
      </c>
      <c r="F828" s="617">
        <v>0.25</v>
      </c>
    </row>
    <row r="829" spans="1:6" ht="15" customHeight="1" x14ac:dyDescent="0.2">
      <c r="A829" s="969"/>
      <c r="B829" s="969"/>
      <c r="C829" s="969"/>
      <c r="D829" s="598" t="s">
        <v>153</v>
      </c>
      <c r="E829" s="671" t="s">
        <v>491</v>
      </c>
      <c r="F829" s="615">
        <v>0</v>
      </c>
    </row>
    <row r="830" spans="1:6" ht="15" customHeight="1" x14ac:dyDescent="0.2">
      <c r="A830" s="969"/>
      <c r="B830" s="969"/>
      <c r="C830" s="969"/>
      <c r="D830" s="598" t="s">
        <v>474</v>
      </c>
      <c r="E830" s="672" t="s">
        <v>491</v>
      </c>
      <c r="F830" s="617">
        <v>0.125</v>
      </c>
    </row>
    <row r="831" spans="1:6" ht="15" customHeight="1" x14ac:dyDescent="0.2">
      <c r="A831" s="969"/>
      <c r="B831" s="969"/>
      <c r="C831" s="969"/>
      <c r="D831" s="598" t="s">
        <v>154</v>
      </c>
      <c r="E831" s="671" t="s">
        <v>491</v>
      </c>
      <c r="F831" s="615">
        <v>0</v>
      </c>
    </row>
    <row r="832" spans="1:6" ht="15" customHeight="1" x14ac:dyDescent="0.2">
      <c r="A832" s="969"/>
      <c r="B832" s="969" t="s">
        <v>498</v>
      </c>
      <c r="C832" s="969" t="s">
        <v>144</v>
      </c>
      <c r="D832" s="598" t="s">
        <v>145</v>
      </c>
      <c r="E832" s="672" t="s">
        <v>491</v>
      </c>
      <c r="F832" s="617">
        <v>0.1</v>
      </c>
    </row>
    <row r="833" spans="1:6" ht="15" customHeight="1" x14ac:dyDescent="0.2">
      <c r="A833" s="969"/>
      <c r="B833" s="969"/>
      <c r="C833" s="969"/>
      <c r="D833" s="598" t="s">
        <v>146</v>
      </c>
      <c r="E833" s="671" t="s">
        <v>491</v>
      </c>
      <c r="F833" s="615">
        <v>0.1</v>
      </c>
    </row>
    <row r="834" spans="1:6" ht="15" customHeight="1" x14ac:dyDescent="0.2">
      <c r="A834" s="969"/>
      <c r="B834" s="969"/>
      <c r="C834" s="969"/>
      <c r="D834" s="598" t="s">
        <v>147</v>
      </c>
      <c r="E834" s="672" t="s">
        <v>491</v>
      </c>
      <c r="F834" s="617">
        <v>0</v>
      </c>
    </row>
    <row r="835" spans="1:6" ht="15" customHeight="1" x14ac:dyDescent="0.2">
      <c r="A835" s="969"/>
      <c r="B835" s="969"/>
      <c r="C835" s="969"/>
      <c r="D835" s="598" t="s">
        <v>148</v>
      </c>
      <c r="E835" s="671" t="s">
        <v>491</v>
      </c>
      <c r="F835" s="615">
        <v>0.1</v>
      </c>
    </row>
    <row r="836" spans="1:6" ht="15" customHeight="1" x14ac:dyDescent="0.2">
      <c r="A836" s="969"/>
      <c r="B836" s="969"/>
      <c r="C836" s="969"/>
      <c r="D836" s="598" t="s">
        <v>149</v>
      </c>
      <c r="E836" s="672" t="s">
        <v>491</v>
      </c>
      <c r="F836" s="617">
        <v>0</v>
      </c>
    </row>
    <row r="837" spans="1:6" ht="15" customHeight="1" x14ac:dyDescent="0.2">
      <c r="A837" s="969"/>
      <c r="B837" s="969"/>
      <c r="C837" s="969"/>
      <c r="D837" s="598" t="s">
        <v>150</v>
      </c>
      <c r="E837" s="671" t="s">
        <v>491</v>
      </c>
      <c r="F837" s="615">
        <v>0.3</v>
      </c>
    </row>
    <row r="838" spans="1:6" ht="15" customHeight="1" x14ac:dyDescent="0.2">
      <c r="A838" s="969"/>
      <c r="B838" s="969"/>
      <c r="C838" s="969"/>
      <c r="D838" s="598" t="s">
        <v>151</v>
      </c>
      <c r="E838" s="672" t="s">
        <v>491</v>
      </c>
      <c r="F838" s="617">
        <v>0.1</v>
      </c>
    </row>
    <row r="839" spans="1:6" ht="15" customHeight="1" x14ac:dyDescent="0.2">
      <c r="A839" s="969"/>
      <c r="B839" s="969"/>
      <c r="C839" s="969"/>
      <c r="D839" s="598" t="s">
        <v>152</v>
      </c>
      <c r="E839" s="671" t="s">
        <v>491</v>
      </c>
      <c r="F839" s="615">
        <v>0.2</v>
      </c>
    </row>
    <row r="840" spans="1:6" ht="15" customHeight="1" x14ac:dyDescent="0.2">
      <c r="A840" s="969"/>
      <c r="B840" s="969"/>
      <c r="C840" s="969"/>
      <c r="D840" s="598" t="s">
        <v>153</v>
      </c>
      <c r="E840" s="672" t="s">
        <v>491</v>
      </c>
      <c r="F840" s="617">
        <v>0.1</v>
      </c>
    </row>
    <row r="841" spans="1:6" ht="15" customHeight="1" x14ac:dyDescent="0.2">
      <c r="A841" s="969"/>
      <c r="B841" s="969"/>
      <c r="C841" s="969"/>
      <c r="D841" s="598" t="s">
        <v>474</v>
      </c>
      <c r="E841" s="671" t="s">
        <v>491</v>
      </c>
      <c r="F841" s="615">
        <v>0</v>
      </c>
    </row>
    <row r="842" spans="1:6" ht="15" customHeight="1" x14ac:dyDescent="0.2">
      <c r="A842" s="969"/>
      <c r="B842" s="969"/>
      <c r="C842" s="969"/>
      <c r="D842" s="598" t="s">
        <v>154</v>
      </c>
      <c r="E842" s="672" t="s">
        <v>491</v>
      </c>
      <c r="F842" s="617">
        <v>0</v>
      </c>
    </row>
    <row r="843" spans="1:6" ht="15" customHeight="1" x14ac:dyDescent="0.2">
      <c r="A843" s="969"/>
      <c r="B843" s="969"/>
      <c r="C843" s="969" t="s">
        <v>155</v>
      </c>
      <c r="D843" s="598" t="s">
        <v>145</v>
      </c>
      <c r="E843" s="671" t="s">
        <v>491</v>
      </c>
      <c r="F843" s="615">
        <v>0</v>
      </c>
    </row>
    <row r="844" spans="1:6" ht="15" customHeight="1" x14ac:dyDescent="0.2">
      <c r="A844" s="969"/>
      <c r="B844" s="969"/>
      <c r="C844" s="969"/>
      <c r="D844" s="598" t="s">
        <v>146</v>
      </c>
      <c r="E844" s="672" t="s">
        <v>491</v>
      </c>
      <c r="F844" s="617">
        <v>0</v>
      </c>
    </row>
    <row r="845" spans="1:6" ht="15" customHeight="1" x14ac:dyDescent="0.2">
      <c r="A845" s="969"/>
      <c r="B845" s="969"/>
      <c r="C845" s="969"/>
      <c r="D845" s="598" t="s">
        <v>147</v>
      </c>
      <c r="E845" s="671" t="s">
        <v>491</v>
      </c>
      <c r="F845" s="615">
        <v>0.22222222222222221</v>
      </c>
    </row>
    <row r="846" spans="1:6" ht="15" customHeight="1" x14ac:dyDescent="0.2">
      <c r="A846" s="969"/>
      <c r="B846" s="969"/>
      <c r="C846" s="969"/>
      <c r="D846" s="598" t="s">
        <v>148</v>
      </c>
      <c r="E846" s="672" t="s">
        <v>491</v>
      </c>
      <c r="F846" s="617">
        <v>0.44444444444444442</v>
      </c>
    </row>
    <row r="847" spans="1:6" ht="15" customHeight="1" x14ac:dyDescent="0.2">
      <c r="A847" s="969"/>
      <c r="B847" s="969"/>
      <c r="C847" s="969"/>
      <c r="D847" s="598" t="s">
        <v>149</v>
      </c>
      <c r="E847" s="671" t="s">
        <v>491</v>
      </c>
      <c r="F847" s="615">
        <v>0</v>
      </c>
    </row>
    <row r="848" spans="1:6" ht="15" customHeight="1" x14ac:dyDescent="0.2">
      <c r="A848" s="969"/>
      <c r="B848" s="969"/>
      <c r="C848" s="969"/>
      <c r="D848" s="598" t="s">
        <v>150</v>
      </c>
      <c r="E848" s="672" t="s">
        <v>491</v>
      </c>
      <c r="F848" s="617">
        <v>0</v>
      </c>
    </row>
    <row r="849" spans="1:6" ht="15" customHeight="1" x14ac:dyDescent="0.2">
      <c r="A849" s="969"/>
      <c r="B849" s="969"/>
      <c r="C849" s="969"/>
      <c r="D849" s="598" t="s">
        <v>151</v>
      </c>
      <c r="E849" s="671" t="s">
        <v>491</v>
      </c>
      <c r="F849" s="615">
        <v>0.22222222222222221</v>
      </c>
    </row>
    <row r="850" spans="1:6" ht="15" customHeight="1" x14ac:dyDescent="0.2">
      <c r="A850" s="969"/>
      <c r="B850" s="969"/>
      <c r="C850" s="969"/>
      <c r="D850" s="598" t="s">
        <v>152</v>
      </c>
      <c r="E850" s="672" t="s">
        <v>491</v>
      </c>
      <c r="F850" s="617">
        <v>0.1111111111111111</v>
      </c>
    </row>
    <row r="851" spans="1:6" ht="15" customHeight="1" x14ac:dyDescent="0.2">
      <c r="A851" s="969"/>
      <c r="B851" s="969"/>
      <c r="C851" s="969"/>
      <c r="D851" s="598" t="s">
        <v>153</v>
      </c>
      <c r="E851" s="671" t="s">
        <v>491</v>
      </c>
      <c r="F851" s="615">
        <v>0</v>
      </c>
    </row>
    <row r="852" spans="1:6" ht="15" customHeight="1" x14ac:dyDescent="0.2">
      <c r="A852" s="969"/>
      <c r="B852" s="969"/>
      <c r="C852" s="969"/>
      <c r="D852" s="598" t="s">
        <v>474</v>
      </c>
      <c r="E852" s="672" t="s">
        <v>491</v>
      </c>
      <c r="F852" s="617">
        <v>0</v>
      </c>
    </row>
    <row r="853" spans="1:6" ht="15" customHeight="1" x14ac:dyDescent="0.2">
      <c r="A853" s="970"/>
      <c r="B853" s="970"/>
      <c r="C853" s="970"/>
      <c r="D853" s="607" t="s">
        <v>154</v>
      </c>
      <c r="E853" s="675" t="s">
        <v>491</v>
      </c>
      <c r="F853" s="619">
        <v>0</v>
      </c>
    </row>
    <row r="855" spans="1:6" ht="14.1" customHeight="1" x14ac:dyDescent="0.2">
      <c r="A855" s="971"/>
      <c r="B855" s="971"/>
      <c r="C855" s="976" t="s">
        <v>156</v>
      </c>
      <c r="D855" s="974"/>
      <c r="E855" s="974"/>
      <c r="F855" s="975"/>
    </row>
    <row r="856" spans="1:6" ht="14.1" customHeight="1" x14ac:dyDescent="0.2">
      <c r="A856" s="972"/>
      <c r="B856" s="972"/>
      <c r="C856" s="591" t="s">
        <v>157</v>
      </c>
      <c r="D856" s="592" t="s">
        <v>158</v>
      </c>
      <c r="E856" s="977" t="s">
        <v>4</v>
      </c>
      <c r="F856" s="978"/>
    </row>
    <row r="857" spans="1:6" ht="15" customHeight="1" x14ac:dyDescent="0.2">
      <c r="A857" s="968" t="s">
        <v>457</v>
      </c>
      <c r="B857" s="593" t="s">
        <v>5</v>
      </c>
      <c r="C857" s="594">
        <v>0.67532467532467533</v>
      </c>
      <c r="D857" s="595">
        <v>0.32467532467532467</v>
      </c>
      <c r="E857" s="596">
        <v>77</v>
      </c>
      <c r="F857" s="597" t="s">
        <v>491</v>
      </c>
    </row>
    <row r="858" spans="1:6" ht="15" customHeight="1" x14ac:dyDescent="0.2">
      <c r="A858" s="969"/>
      <c r="B858" s="598" t="s">
        <v>201</v>
      </c>
      <c r="C858" s="599">
        <v>0.54545454545454541</v>
      </c>
      <c r="D858" s="600">
        <v>0.45454545454545453</v>
      </c>
      <c r="E858" s="601">
        <v>22</v>
      </c>
      <c r="F858" s="602" t="s">
        <v>491</v>
      </c>
    </row>
    <row r="859" spans="1:6" ht="15" customHeight="1" x14ac:dyDescent="0.2">
      <c r="A859" s="969"/>
      <c r="B859" s="598" t="s">
        <v>200</v>
      </c>
      <c r="C859" s="603">
        <v>0.55555555555555558</v>
      </c>
      <c r="D859" s="604">
        <v>0.44444444444444442</v>
      </c>
      <c r="E859" s="605">
        <v>18</v>
      </c>
      <c r="F859" s="606" t="s">
        <v>491</v>
      </c>
    </row>
    <row r="860" spans="1:6" ht="15" customHeight="1" x14ac:dyDescent="0.2">
      <c r="A860" s="969"/>
      <c r="B860" s="598" t="s">
        <v>199</v>
      </c>
      <c r="C860" s="599">
        <v>0.88888888888888884</v>
      </c>
      <c r="D860" s="600">
        <v>0.1111111111111111</v>
      </c>
      <c r="E860" s="601">
        <v>18</v>
      </c>
      <c r="F860" s="602" t="s">
        <v>491</v>
      </c>
    </row>
    <row r="861" spans="1:6" ht="24" customHeight="1" x14ac:dyDescent="0.2">
      <c r="A861" s="969"/>
      <c r="B861" s="598" t="s">
        <v>494</v>
      </c>
      <c r="C861" s="603">
        <v>0.5</v>
      </c>
      <c r="D861" s="604">
        <v>0.5</v>
      </c>
      <c r="E861" s="605">
        <v>8</v>
      </c>
      <c r="F861" s="606" t="s">
        <v>491</v>
      </c>
    </row>
    <row r="862" spans="1:6" ht="15" customHeight="1" x14ac:dyDescent="0.2">
      <c r="A862" s="970"/>
      <c r="B862" s="607" t="s">
        <v>498</v>
      </c>
      <c r="C862" s="608">
        <v>0.90909090909090906</v>
      </c>
      <c r="D862" s="609">
        <v>9.0909090909090912E-2</v>
      </c>
      <c r="E862" s="610">
        <v>11</v>
      </c>
      <c r="F862" s="611" t="s">
        <v>491</v>
      </c>
    </row>
    <row r="864" spans="1:6" ht="14.1" customHeight="1" x14ac:dyDescent="0.2">
      <c r="A864" s="971"/>
      <c r="B864" s="971"/>
      <c r="C864" s="973" t="s">
        <v>159</v>
      </c>
      <c r="D864" s="974"/>
      <c r="E864" s="974"/>
      <c r="F864" s="975"/>
    </row>
    <row r="865" spans="1:6" ht="14.1" customHeight="1" x14ac:dyDescent="0.2">
      <c r="A865" s="972"/>
      <c r="B865" s="972"/>
      <c r="C865" s="591" t="s">
        <v>44</v>
      </c>
      <c r="D865" s="592" t="s">
        <v>45</v>
      </c>
      <c r="E865" s="592" t="s">
        <v>46</v>
      </c>
      <c r="F865" s="612" t="s">
        <v>47</v>
      </c>
    </row>
    <row r="866" spans="1:6" ht="15" customHeight="1" x14ac:dyDescent="0.2">
      <c r="A866" s="968" t="s">
        <v>457</v>
      </c>
      <c r="B866" s="593" t="s">
        <v>5</v>
      </c>
      <c r="C866" s="676">
        <v>25192.307692307691</v>
      </c>
      <c r="D866" s="677">
        <v>22500</v>
      </c>
      <c r="E866" s="596">
        <v>52</v>
      </c>
      <c r="F866" s="629">
        <v>25</v>
      </c>
    </row>
    <row r="867" spans="1:6" ht="15" customHeight="1" x14ac:dyDescent="0.2">
      <c r="A867" s="969"/>
      <c r="B867" s="598" t="s">
        <v>201</v>
      </c>
      <c r="C867" s="678">
        <v>21041.666666666664</v>
      </c>
      <c r="D867" s="679">
        <v>17500</v>
      </c>
      <c r="E867" s="601">
        <v>12</v>
      </c>
      <c r="F867" s="632">
        <v>10</v>
      </c>
    </row>
    <row r="868" spans="1:6" ht="15" customHeight="1" x14ac:dyDescent="0.2">
      <c r="A868" s="969"/>
      <c r="B868" s="598" t="s">
        <v>200</v>
      </c>
      <c r="C868" s="680">
        <v>22000</v>
      </c>
      <c r="D868" s="681">
        <v>22500</v>
      </c>
      <c r="E868" s="605">
        <v>10</v>
      </c>
      <c r="F868" s="635">
        <v>8</v>
      </c>
    </row>
    <row r="869" spans="1:6" ht="15" customHeight="1" x14ac:dyDescent="0.2">
      <c r="A869" s="969"/>
      <c r="B869" s="598" t="s">
        <v>199</v>
      </c>
      <c r="C869" s="678">
        <v>26093.750000000004</v>
      </c>
      <c r="D869" s="679">
        <v>27500</v>
      </c>
      <c r="E869" s="601">
        <v>16</v>
      </c>
      <c r="F869" s="602" t="s">
        <v>491</v>
      </c>
    </row>
    <row r="870" spans="1:6" ht="24" customHeight="1" x14ac:dyDescent="0.2">
      <c r="A870" s="969"/>
      <c r="B870" s="598" t="s">
        <v>494</v>
      </c>
      <c r="C870" s="680">
        <v>21250</v>
      </c>
      <c r="D870" s="681">
        <v>22500</v>
      </c>
      <c r="E870" s="634" t="s">
        <v>491</v>
      </c>
      <c r="F870" s="606" t="s">
        <v>491</v>
      </c>
    </row>
    <row r="871" spans="1:6" ht="15" customHeight="1" x14ac:dyDescent="0.2">
      <c r="A871" s="970"/>
      <c r="B871" s="607" t="s">
        <v>498</v>
      </c>
      <c r="C871" s="682">
        <v>33500</v>
      </c>
      <c r="D871" s="683">
        <v>37500</v>
      </c>
      <c r="E871" s="610">
        <v>10</v>
      </c>
      <c r="F871" s="611" t="s">
        <v>491</v>
      </c>
    </row>
    <row r="873" spans="1:6" ht="14.1" customHeight="1" x14ac:dyDescent="0.2">
      <c r="A873" s="971"/>
      <c r="B873" s="971"/>
      <c r="C873" s="976" t="s">
        <v>160</v>
      </c>
      <c r="D873" s="974"/>
      <c r="E873" s="974"/>
      <c r="F873" s="975"/>
    </row>
    <row r="874" spans="1:6" ht="14.1" customHeight="1" x14ac:dyDescent="0.2">
      <c r="A874" s="972"/>
      <c r="B874" s="972"/>
      <c r="C874" s="591" t="s">
        <v>2</v>
      </c>
      <c r="D874" s="592" t="s">
        <v>3</v>
      </c>
      <c r="E874" s="977" t="s">
        <v>4</v>
      </c>
      <c r="F874" s="978"/>
    </row>
    <row r="875" spans="1:6" ht="15" customHeight="1" x14ac:dyDescent="0.2">
      <c r="A875" s="968" t="s">
        <v>457</v>
      </c>
      <c r="B875" s="593" t="s">
        <v>5</v>
      </c>
      <c r="C875" s="594">
        <v>0.66233766233766234</v>
      </c>
      <c r="D875" s="595">
        <v>0.33766233766233766</v>
      </c>
      <c r="E875" s="596">
        <v>77</v>
      </c>
      <c r="F875" s="597" t="s">
        <v>491</v>
      </c>
    </row>
    <row r="876" spans="1:6" ht="15" customHeight="1" x14ac:dyDescent="0.2">
      <c r="A876" s="969"/>
      <c r="B876" s="598" t="s">
        <v>201</v>
      </c>
      <c r="C876" s="599">
        <v>0.59090909090909094</v>
      </c>
      <c r="D876" s="600">
        <v>0.40909090909090912</v>
      </c>
      <c r="E876" s="601">
        <v>22</v>
      </c>
      <c r="F876" s="602" t="s">
        <v>491</v>
      </c>
    </row>
    <row r="877" spans="1:6" ht="15" customHeight="1" x14ac:dyDescent="0.2">
      <c r="A877" s="969"/>
      <c r="B877" s="598" t="s">
        <v>200</v>
      </c>
      <c r="C877" s="603">
        <v>0.83333333333333348</v>
      </c>
      <c r="D877" s="604">
        <v>0.16666666666666663</v>
      </c>
      <c r="E877" s="605">
        <v>18</v>
      </c>
      <c r="F877" s="606" t="s">
        <v>491</v>
      </c>
    </row>
    <row r="878" spans="1:6" ht="15" customHeight="1" x14ac:dyDescent="0.2">
      <c r="A878" s="969"/>
      <c r="B878" s="598" t="s">
        <v>199</v>
      </c>
      <c r="C878" s="599">
        <v>0.55555555555555558</v>
      </c>
      <c r="D878" s="600">
        <v>0.44444444444444442</v>
      </c>
      <c r="E878" s="601">
        <v>18</v>
      </c>
      <c r="F878" s="602" t="s">
        <v>491</v>
      </c>
    </row>
    <row r="879" spans="1:6" ht="24" customHeight="1" x14ac:dyDescent="0.2">
      <c r="A879" s="969"/>
      <c r="B879" s="598" t="s">
        <v>494</v>
      </c>
      <c r="C879" s="603">
        <v>0.5</v>
      </c>
      <c r="D879" s="604">
        <v>0.5</v>
      </c>
      <c r="E879" s="605">
        <v>8</v>
      </c>
      <c r="F879" s="606" t="s">
        <v>491</v>
      </c>
    </row>
    <row r="880" spans="1:6" ht="15" customHeight="1" x14ac:dyDescent="0.2">
      <c r="A880" s="970"/>
      <c r="B880" s="607" t="s">
        <v>498</v>
      </c>
      <c r="C880" s="608">
        <v>0.81818181818181823</v>
      </c>
      <c r="D880" s="609">
        <v>0.18181818181818182</v>
      </c>
      <c r="E880" s="610">
        <v>11</v>
      </c>
      <c r="F880" s="611" t="s">
        <v>491</v>
      </c>
    </row>
    <row r="882" spans="1:12" ht="14.1" customHeight="1" x14ac:dyDescent="0.2">
      <c r="A882" s="971"/>
      <c r="B882" s="971"/>
      <c r="C882" s="976" t="s">
        <v>161</v>
      </c>
      <c r="D882" s="974"/>
      <c r="E882" s="974"/>
      <c r="F882" s="975"/>
      <c r="G882" s="974"/>
      <c r="H882" s="975"/>
      <c r="I882" s="975"/>
      <c r="J882" s="975"/>
      <c r="K882" s="975"/>
      <c r="L882" s="975"/>
    </row>
    <row r="883" spans="1:12" ht="24" customHeight="1" x14ac:dyDescent="0.2">
      <c r="A883" s="972"/>
      <c r="B883" s="972"/>
      <c r="C883" s="591" t="s">
        <v>162</v>
      </c>
      <c r="D883" s="621" t="s">
        <v>485</v>
      </c>
      <c r="E883" s="621" t="s">
        <v>486</v>
      </c>
      <c r="F883" s="659" t="s">
        <v>487</v>
      </c>
      <c r="G883" s="592" t="s">
        <v>163</v>
      </c>
      <c r="H883" s="612" t="s">
        <v>164</v>
      </c>
      <c r="I883" s="978" t="s">
        <v>22</v>
      </c>
      <c r="J883" s="978"/>
      <c r="K883" s="978"/>
      <c r="L883" s="978"/>
    </row>
    <row r="884" spans="1:12" ht="15" customHeight="1" x14ac:dyDescent="0.2">
      <c r="A884" s="968" t="s">
        <v>457</v>
      </c>
      <c r="B884" s="593" t="s">
        <v>5</v>
      </c>
      <c r="C884" s="594">
        <v>3.896103896103896E-2</v>
      </c>
      <c r="D884" s="595">
        <v>3.896103896103896E-2</v>
      </c>
      <c r="E884" s="595">
        <v>0.14285714285714285</v>
      </c>
      <c r="F884" s="613">
        <v>0.29870129870129869</v>
      </c>
      <c r="G884" s="595">
        <v>0.48051948051948051</v>
      </c>
      <c r="H884" s="613">
        <v>0.77922077922077915</v>
      </c>
      <c r="I884" s="640">
        <v>4.1428571428571441</v>
      </c>
      <c r="J884" s="640">
        <v>4</v>
      </c>
      <c r="K884" s="624">
        <v>77</v>
      </c>
      <c r="L884" s="597" t="s">
        <v>491</v>
      </c>
    </row>
    <row r="885" spans="1:12" ht="15" customHeight="1" x14ac:dyDescent="0.2">
      <c r="A885" s="969"/>
      <c r="B885" s="598" t="s">
        <v>201</v>
      </c>
      <c r="C885" s="599">
        <v>4.5454545454545456E-2</v>
      </c>
      <c r="D885" s="600">
        <v>0</v>
      </c>
      <c r="E885" s="600">
        <v>4.5454545454545456E-2</v>
      </c>
      <c r="F885" s="615">
        <v>0.31818181818181818</v>
      </c>
      <c r="G885" s="600">
        <v>0.59090909090909094</v>
      </c>
      <c r="H885" s="615">
        <v>0.90909090909090906</v>
      </c>
      <c r="I885" s="641">
        <v>4.4090909090909083</v>
      </c>
      <c r="J885" s="641">
        <v>5</v>
      </c>
      <c r="K885" s="625">
        <v>22</v>
      </c>
      <c r="L885" s="602" t="s">
        <v>491</v>
      </c>
    </row>
    <row r="886" spans="1:12" ht="15" customHeight="1" x14ac:dyDescent="0.2">
      <c r="A886" s="969"/>
      <c r="B886" s="598" t="s">
        <v>200</v>
      </c>
      <c r="C886" s="603">
        <v>0</v>
      </c>
      <c r="D886" s="604">
        <v>5.5555555555555552E-2</v>
      </c>
      <c r="E886" s="604">
        <v>0.33333333333333326</v>
      </c>
      <c r="F886" s="617">
        <v>0.33333333333333326</v>
      </c>
      <c r="G886" s="604">
        <v>0.27777777777777779</v>
      </c>
      <c r="H886" s="617">
        <v>0.61111111111111105</v>
      </c>
      <c r="I886" s="642">
        <v>3.8333333333333335</v>
      </c>
      <c r="J886" s="642">
        <v>4</v>
      </c>
      <c r="K886" s="626">
        <v>18</v>
      </c>
      <c r="L886" s="606" t="s">
        <v>491</v>
      </c>
    </row>
    <row r="887" spans="1:12" ht="15" customHeight="1" x14ac:dyDescent="0.2">
      <c r="A887" s="969"/>
      <c r="B887" s="598" t="s">
        <v>199</v>
      </c>
      <c r="C887" s="599">
        <v>5.5555555555555552E-2</v>
      </c>
      <c r="D887" s="600">
        <v>5.5555555555555552E-2</v>
      </c>
      <c r="E887" s="600">
        <v>0.16666666666666663</v>
      </c>
      <c r="F887" s="615">
        <v>0.27777777777777779</v>
      </c>
      <c r="G887" s="600">
        <v>0.44444444444444442</v>
      </c>
      <c r="H887" s="615">
        <v>0.72222222222222232</v>
      </c>
      <c r="I887" s="641">
        <v>4</v>
      </c>
      <c r="J887" s="641">
        <v>4</v>
      </c>
      <c r="K887" s="625">
        <v>18</v>
      </c>
      <c r="L887" s="602" t="s">
        <v>491</v>
      </c>
    </row>
    <row r="888" spans="1:12" ht="24" customHeight="1" x14ac:dyDescent="0.2">
      <c r="A888" s="969"/>
      <c r="B888" s="598" t="s">
        <v>494</v>
      </c>
      <c r="C888" s="603">
        <v>0</v>
      </c>
      <c r="D888" s="604">
        <v>0.125</v>
      </c>
      <c r="E888" s="604">
        <v>0</v>
      </c>
      <c r="F888" s="617">
        <v>0.5</v>
      </c>
      <c r="G888" s="604">
        <v>0.375</v>
      </c>
      <c r="H888" s="617">
        <v>0.875</v>
      </c>
      <c r="I888" s="642">
        <v>4.125</v>
      </c>
      <c r="J888" s="642">
        <v>4</v>
      </c>
      <c r="K888" s="626">
        <v>8</v>
      </c>
      <c r="L888" s="606" t="s">
        <v>491</v>
      </c>
    </row>
    <row r="889" spans="1:12" ht="15" customHeight="1" x14ac:dyDescent="0.2">
      <c r="A889" s="970"/>
      <c r="B889" s="607" t="s">
        <v>498</v>
      </c>
      <c r="C889" s="608">
        <v>9.0909090909090912E-2</v>
      </c>
      <c r="D889" s="609">
        <v>0</v>
      </c>
      <c r="E889" s="609">
        <v>9.0909090909090912E-2</v>
      </c>
      <c r="F889" s="619">
        <v>9.0909090909090912E-2</v>
      </c>
      <c r="G889" s="609">
        <v>0.72727272727272729</v>
      </c>
      <c r="H889" s="619">
        <v>0.81818181818181823</v>
      </c>
      <c r="I889" s="643">
        <v>4.3636363636363633</v>
      </c>
      <c r="J889" s="643">
        <v>5</v>
      </c>
      <c r="K889" s="627">
        <v>11</v>
      </c>
      <c r="L889" s="611" t="s">
        <v>491</v>
      </c>
    </row>
    <row r="891" spans="1:12" ht="14.1" customHeight="1" x14ac:dyDescent="0.2">
      <c r="A891" s="971"/>
      <c r="B891" s="971"/>
      <c r="C891" s="976" t="s">
        <v>165</v>
      </c>
      <c r="D891" s="974"/>
      <c r="E891" s="974"/>
      <c r="F891" s="975"/>
    </row>
    <row r="892" spans="1:12" ht="14.1" customHeight="1" x14ac:dyDescent="0.2">
      <c r="A892" s="972"/>
      <c r="B892" s="972"/>
      <c r="C892" s="591" t="s">
        <v>2</v>
      </c>
      <c r="D892" s="592" t="s">
        <v>3</v>
      </c>
      <c r="E892" s="977" t="s">
        <v>4</v>
      </c>
      <c r="F892" s="978"/>
    </row>
    <row r="893" spans="1:12" ht="15" customHeight="1" x14ac:dyDescent="0.2">
      <c r="A893" s="968" t="s">
        <v>457</v>
      </c>
      <c r="B893" s="593" t="s">
        <v>5</v>
      </c>
      <c r="C893" s="594">
        <v>0.50649350649350644</v>
      </c>
      <c r="D893" s="595">
        <v>0.4935064935064935</v>
      </c>
      <c r="E893" s="596">
        <v>77</v>
      </c>
      <c r="F893" s="597" t="s">
        <v>491</v>
      </c>
    </row>
    <row r="894" spans="1:12" ht="15" customHeight="1" x14ac:dyDescent="0.2">
      <c r="A894" s="969"/>
      <c r="B894" s="598" t="s">
        <v>201</v>
      </c>
      <c r="C894" s="599">
        <v>0.54545454545454541</v>
      </c>
      <c r="D894" s="600">
        <v>0.45454545454545453</v>
      </c>
      <c r="E894" s="601">
        <v>22</v>
      </c>
      <c r="F894" s="602" t="s">
        <v>491</v>
      </c>
    </row>
    <row r="895" spans="1:12" ht="15" customHeight="1" x14ac:dyDescent="0.2">
      <c r="A895" s="969"/>
      <c r="B895" s="598" t="s">
        <v>200</v>
      </c>
      <c r="C895" s="603">
        <v>0.55555555555555558</v>
      </c>
      <c r="D895" s="604">
        <v>0.44444444444444442</v>
      </c>
      <c r="E895" s="605">
        <v>18</v>
      </c>
      <c r="F895" s="606" t="s">
        <v>491</v>
      </c>
    </row>
    <row r="896" spans="1:12" ht="15" customHeight="1" x14ac:dyDescent="0.2">
      <c r="A896" s="969"/>
      <c r="B896" s="598" t="s">
        <v>199</v>
      </c>
      <c r="C896" s="599">
        <v>0.38888888888888895</v>
      </c>
      <c r="D896" s="600">
        <v>0.61111111111111116</v>
      </c>
      <c r="E896" s="601">
        <v>18</v>
      </c>
      <c r="F896" s="602" t="s">
        <v>491</v>
      </c>
    </row>
    <row r="897" spans="1:7" ht="24" customHeight="1" x14ac:dyDescent="0.2">
      <c r="A897" s="969"/>
      <c r="B897" s="598" t="s">
        <v>494</v>
      </c>
      <c r="C897" s="603">
        <v>0.375</v>
      </c>
      <c r="D897" s="604">
        <v>0.625</v>
      </c>
      <c r="E897" s="605">
        <v>8</v>
      </c>
      <c r="F897" s="606" t="s">
        <v>491</v>
      </c>
    </row>
    <row r="898" spans="1:7" ht="15" customHeight="1" x14ac:dyDescent="0.2">
      <c r="A898" s="970"/>
      <c r="B898" s="607" t="s">
        <v>498</v>
      </c>
      <c r="C898" s="608">
        <v>0.63636363636363635</v>
      </c>
      <c r="D898" s="609">
        <v>0.36363636363636365</v>
      </c>
      <c r="E898" s="610">
        <v>11</v>
      </c>
      <c r="F898" s="611" t="s">
        <v>491</v>
      </c>
    </row>
    <row r="900" spans="1:7" ht="14.1" customHeight="1" x14ac:dyDescent="0.2">
      <c r="A900" s="971"/>
      <c r="B900" s="971"/>
      <c r="C900" s="976" t="s">
        <v>166</v>
      </c>
      <c r="D900" s="974"/>
      <c r="E900" s="974"/>
      <c r="F900" s="975"/>
      <c r="G900" s="975"/>
    </row>
    <row r="901" spans="1:7" ht="24" customHeight="1" x14ac:dyDescent="0.2">
      <c r="A901" s="972"/>
      <c r="B901" s="972"/>
      <c r="C901" s="591" t="s">
        <v>167</v>
      </c>
      <c r="D901" s="592" t="s">
        <v>168</v>
      </c>
      <c r="E901" s="592" t="s">
        <v>169</v>
      </c>
      <c r="F901" s="978" t="s">
        <v>4</v>
      </c>
      <c r="G901" s="978"/>
    </row>
    <row r="902" spans="1:7" ht="15" customHeight="1" x14ac:dyDescent="0.2">
      <c r="A902" s="968" t="s">
        <v>457</v>
      </c>
      <c r="B902" s="593" t="s">
        <v>5</v>
      </c>
      <c r="C902" s="594">
        <v>0.5641025641025641</v>
      </c>
      <c r="D902" s="595">
        <v>0.35897435897435898</v>
      </c>
      <c r="E902" s="595">
        <v>7.6923076923076927E-2</v>
      </c>
      <c r="F902" s="624">
        <v>39</v>
      </c>
      <c r="G902" s="629">
        <v>38</v>
      </c>
    </row>
    <row r="903" spans="1:7" ht="15" customHeight="1" x14ac:dyDescent="0.2">
      <c r="A903" s="969"/>
      <c r="B903" s="598" t="s">
        <v>201</v>
      </c>
      <c r="C903" s="599">
        <v>0.83333333333333348</v>
      </c>
      <c r="D903" s="600">
        <v>0.16666666666666663</v>
      </c>
      <c r="E903" s="600">
        <v>0</v>
      </c>
      <c r="F903" s="625">
        <v>12</v>
      </c>
      <c r="G903" s="632">
        <v>10</v>
      </c>
    </row>
    <row r="904" spans="1:7" ht="15" customHeight="1" x14ac:dyDescent="0.2">
      <c r="A904" s="969"/>
      <c r="B904" s="598" t="s">
        <v>200</v>
      </c>
      <c r="C904" s="603">
        <v>0.5</v>
      </c>
      <c r="D904" s="604">
        <v>0.4</v>
      </c>
      <c r="E904" s="604">
        <v>0.1</v>
      </c>
      <c r="F904" s="626">
        <v>10</v>
      </c>
      <c r="G904" s="635">
        <v>8</v>
      </c>
    </row>
    <row r="905" spans="1:7" ht="15" customHeight="1" x14ac:dyDescent="0.2">
      <c r="A905" s="969"/>
      <c r="B905" s="598" t="s">
        <v>199</v>
      </c>
      <c r="C905" s="599">
        <v>0.2857142857142857</v>
      </c>
      <c r="D905" s="600">
        <v>0.5714285714285714</v>
      </c>
      <c r="E905" s="600">
        <v>0.14285714285714285</v>
      </c>
      <c r="F905" s="625">
        <v>7</v>
      </c>
      <c r="G905" s="632">
        <v>11</v>
      </c>
    </row>
    <row r="906" spans="1:7" ht="24" customHeight="1" x14ac:dyDescent="0.2">
      <c r="A906" s="969"/>
      <c r="B906" s="598" t="s">
        <v>494</v>
      </c>
      <c r="C906" s="603">
        <v>0.66666666666666652</v>
      </c>
      <c r="D906" s="604">
        <v>0.33333333333333326</v>
      </c>
      <c r="E906" s="604">
        <v>0</v>
      </c>
      <c r="F906" s="606" t="s">
        <v>491</v>
      </c>
      <c r="G906" s="635">
        <v>5</v>
      </c>
    </row>
    <row r="907" spans="1:7" ht="15" customHeight="1" x14ac:dyDescent="0.2">
      <c r="A907" s="970"/>
      <c r="B907" s="607" t="s">
        <v>498</v>
      </c>
      <c r="C907" s="608">
        <v>0.42857142857142855</v>
      </c>
      <c r="D907" s="609">
        <v>0.42857142857142855</v>
      </c>
      <c r="E907" s="609">
        <v>0.14285714285714285</v>
      </c>
      <c r="F907" s="627">
        <v>7</v>
      </c>
      <c r="G907" s="611" t="s">
        <v>491</v>
      </c>
    </row>
    <row r="909" spans="1:7" ht="14.1" customHeight="1" x14ac:dyDescent="0.2">
      <c r="A909" s="971"/>
      <c r="B909" s="971"/>
      <c r="C909" s="976" t="s">
        <v>170</v>
      </c>
      <c r="D909" s="974"/>
      <c r="E909" s="974"/>
      <c r="F909" s="975"/>
    </row>
    <row r="910" spans="1:7" ht="14.1" customHeight="1" x14ac:dyDescent="0.2">
      <c r="A910" s="972"/>
      <c r="B910" s="972"/>
      <c r="C910" s="591" t="s">
        <v>2</v>
      </c>
      <c r="D910" s="592" t="s">
        <v>3</v>
      </c>
      <c r="E910" s="977" t="s">
        <v>4</v>
      </c>
      <c r="F910" s="978"/>
    </row>
    <row r="911" spans="1:7" ht="15" customHeight="1" x14ac:dyDescent="0.2">
      <c r="A911" s="968" t="s">
        <v>457</v>
      </c>
      <c r="B911" s="593" t="s">
        <v>5</v>
      </c>
      <c r="C911" s="594">
        <v>7.792207792207792E-2</v>
      </c>
      <c r="D911" s="595">
        <v>0.92207792207792205</v>
      </c>
      <c r="E911" s="596">
        <v>77</v>
      </c>
      <c r="F911" s="597" t="s">
        <v>491</v>
      </c>
    </row>
    <row r="912" spans="1:7" ht="15" customHeight="1" x14ac:dyDescent="0.2">
      <c r="A912" s="969"/>
      <c r="B912" s="598" t="s">
        <v>201</v>
      </c>
      <c r="C912" s="599">
        <v>0.13636363636363635</v>
      </c>
      <c r="D912" s="600">
        <v>0.86363636363636365</v>
      </c>
      <c r="E912" s="601">
        <v>22</v>
      </c>
      <c r="F912" s="602" t="s">
        <v>491</v>
      </c>
    </row>
    <row r="913" spans="1:6" ht="15" customHeight="1" x14ac:dyDescent="0.2">
      <c r="A913" s="969"/>
      <c r="B913" s="598" t="s">
        <v>200</v>
      </c>
      <c r="C913" s="603">
        <v>5.5555555555555552E-2</v>
      </c>
      <c r="D913" s="604">
        <v>0.94444444444444442</v>
      </c>
      <c r="E913" s="605">
        <v>18</v>
      </c>
      <c r="F913" s="606" t="s">
        <v>491</v>
      </c>
    </row>
    <row r="914" spans="1:6" ht="15" customHeight="1" x14ac:dyDescent="0.2">
      <c r="A914" s="969"/>
      <c r="B914" s="598" t="s">
        <v>199</v>
      </c>
      <c r="C914" s="599">
        <v>5.5555555555555552E-2</v>
      </c>
      <c r="D914" s="600">
        <v>0.94444444444444442</v>
      </c>
      <c r="E914" s="601">
        <v>18</v>
      </c>
      <c r="F914" s="602" t="s">
        <v>491</v>
      </c>
    </row>
    <row r="915" spans="1:6" ht="24" customHeight="1" x14ac:dyDescent="0.2">
      <c r="A915" s="969"/>
      <c r="B915" s="598" t="s">
        <v>494</v>
      </c>
      <c r="C915" s="603">
        <v>0</v>
      </c>
      <c r="D915" s="604">
        <v>1</v>
      </c>
      <c r="E915" s="605">
        <v>8</v>
      </c>
      <c r="F915" s="606" t="s">
        <v>491</v>
      </c>
    </row>
    <row r="916" spans="1:6" ht="15" customHeight="1" x14ac:dyDescent="0.2">
      <c r="A916" s="970"/>
      <c r="B916" s="607" t="s">
        <v>498</v>
      </c>
      <c r="C916" s="608">
        <v>9.0909090909090912E-2</v>
      </c>
      <c r="D916" s="609">
        <v>0.90909090909090906</v>
      </c>
      <c r="E916" s="610">
        <v>11</v>
      </c>
      <c r="F916" s="611" t="s">
        <v>491</v>
      </c>
    </row>
    <row r="918" spans="1:6" ht="14.1" customHeight="1" x14ac:dyDescent="0.2">
      <c r="A918" s="971"/>
      <c r="B918" s="971"/>
      <c r="C918" s="973" t="s">
        <v>171</v>
      </c>
      <c r="D918" s="974"/>
      <c r="E918" s="974"/>
      <c r="F918" s="975"/>
    </row>
    <row r="919" spans="1:6" ht="14.1" customHeight="1" x14ac:dyDescent="0.2">
      <c r="A919" s="972"/>
      <c r="B919" s="972"/>
      <c r="C919" s="591" t="s">
        <v>44</v>
      </c>
      <c r="D919" s="592" t="s">
        <v>45</v>
      </c>
      <c r="E919" s="592" t="s">
        <v>46</v>
      </c>
      <c r="F919" s="612" t="s">
        <v>47</v>
      </c>
    </row>
    <row r="920" spans="1:6" ht="15" customHeight="1" x14ac:dyDescent="0.2">
      <c r="A920" s="968" t="s">
        <v>457</v>
      </c>
      <c r="B920" s="593" t="s">
        <v>5</v>
      </c>
      <c r="C920" s="676">
        <v>37409.677419354841</v>
      </c>
      <c r="D920" s="677">
        <v>40000</v>
      </c>
      <c r="E920" s="596">
        <v>31</v>
      </c>
      <c r="F920" s="629">
        <v>46</v>
      </c>
    </row>
    <row r="921" spans="1:6" ht="15" customHeight="1" x14ac:dyDescent="0.2">
      <c r="A921" s="969"/>
      <c r="B921" s="598" t="s">
        <v>201</v>
      </c>
      <c r="C921" s="678">
        <v>53166.666666666664</v>
      </c>
      <c r="D921" s="679">
        <v>48000</v>
      </c>
      <c r="E921" s="601">
        <v>9</v>
      </c>
      <c r="F921" s="632">
        <v>13</v>
      </c>
    </row>
    <row r="922" spans="1:6" ht="15" customHeight="1" x14ac:dyDescent="0.2">
      <c r="A922" s="969"/>
      <c r="B922" s="598" t="s">
        <v>200</v>
      </c>
      <c r="C922" s="680">
        <v>35000</v>
      </c>
      <c r="D922" s="681">
        <v>40000</v>
      </c>
      <c r="E922" s="605">
        <v>7</v>
      </c>
      <c r="F922" s="635">
        <v>11</v>
      </c>
    </row>
    <row r="923" spans="1:6" ht="15" customHeight="1" x14ac:dyDescent="0.2">
      <c r="A923" s="969"/>
      <c r="B923" s="598" t="s">
        <v>199</v>
      </c>
      <c r="C923" s="678">
        <v>25688.888888888891</v>
      </c>
      <c r="D923" s="679">
        <v>25000</v>
      </c>
      <c r="E923" s="601">
        <v>9</v>
      </c>
      <c r="F923" s="632">
        <v>9</v>
      </c>
    </row>
    <row r="924" spans="1:6" ht="24" customHeight="1" x14ac:dyDescent="0.2">
      <c r="A924" s="969"/>
      <c r="B924" s="598" t="s">
        <v>494</v>
      </c>
      <c r="C924" s="680">
        <v>22000</v>
      </c>
      <c r="D924" s="681">
        <v>22000</v>
      </c>
      <c r="E924" s="634" t="s">
        <v>491</v>
      </c>
      <c r="F924" s="635">
        <v>7</v>
      </c>
    </row>
    <row r="925" spans="1:6" ht="15" customHeight="1" x14ac:dyDescent="0.2">
      <c r="A925" s="970"/>
      <c r="B925" s="607" t="s">
        <v>498</v>
      </c>
      <c r="C925" s="682">
        <v>36600</v>
      </c>
      <c r="D925" s="683">
        <v>40000</v>
      </c>
      <c r="E925" s="610">
        <v>5</v>
      </c>
      <c r="F925" s="639">
        <v>6</v>
      </c>
    </row>
    <row r="927" spans="1:6" ht="14.1" customHeight="1" x14ac:dyDescent="0.2">
      <c r="A927" s="971"/>
      <c r="B927" s="971"/>
      <c r="C927" s="976" t="s">
        <v>172</v>
      </c>
      <c r="D927" s="974"/>
      <c r="E927" s="974"/>
      <c r="F927" s="975"/>
    </row>
    <row r="928" spans="1:6" ht="14.1" customHeight="1" x14ac:dyDescent="0.2">
      <c r="A928" s="972"/>
      <c r="B928" s="972"/>
      <c r="C928" s="591" t="s">
        <v>2</v>
      </c>
      <c r="D928" s="592" t="s">
        <v>3</v>
      </c>
      <c r="E928" s="977" t="s">
        <v>4</v>
      </c>
      <c r="F928" s="978"/>
    </row>
    <row r="929" spans="1:6" ht="15" customHeight="1" x14ac:dyDescent="0.2">
      <c r="A929" s="968" t="s">
        <v>457</v>
      </c>
      <c r="B929" s="593" t="s">
        <v>5</v>
      </c>
      <c r="C929" s="594">
        <v>0.59740259740259738</v>
      </c>
      <c r="D929" s="595">
        <v>0.40259740259740262</v>
      </c>
      <c r="E929" s="596">
        <v>77</v>
      </c>
      <c r="F929" s="597" t="s">
        <v>491</v>
      </c>
    </row>
    <row r="930" spans="1:6" ht="15" customHeight="1" x14ac:dyDescent="0.2">
      <c r="A930" s="969"/>
      <c r="B930" s="598" t="s">
        <v>201</v>
      </c>
      <c r="C930" s="599">
        <v>0.68181818181818177</v>
      </c>
      <c r="D930" s="600">
        <v>0.31818181818181818</v>
      </c>
      <c r="E930" s="601">
        <v>22</v>
      </c>
      <c r="F930" s="602" t="s">
        <v>491</v>
      </c>
    </row>
    <row r="931" spans="1:6" ht="15" customHeight="1" x14ac:dyDescent="0.2">
      <c r="A931" s="969"/>
      <c r="B931" s="598" t="s">
        <v>200</v>
      </c>
      <c r="C931" s="603">
        <v>0.55555555555555558</v>
      </c>
      <c r="D931" s="604">
        <v>0.44444444444444442</v>
      </c>
      <c r="E931" s="605">
        <v>18</v>
      </c>
      <c r="F931" s="606" t="s">
        <v>491</v>
      </c>
    </row>
    <row r="932" spans="1:6" ht="15" customHeight="1" x14ac:dyDescent="0.2">
      <c r="A932" s="969"/>
      <c r="B932" s="598" t="s">
        <v>199</v>
      </c>
      <c r="C932" s="599">
        <v>0.5</v>
      </c>
      <c r="D932" s="600">
        <v>0.5</v>
      </c>
      <c r="E932" s="601">
        <v>18</v>
      </c>
      <c r="F932" s="602" t="s">
        <v>491</v>
      </c>
    </row>
    <row r="933" spans="1:6" ht="24" customHeight="1" x14ac:dyDescent="0.2">
      <c r="A933" s="969"/>
      <c r="B933" s="598" t="s">
        <v>494</v>
      </c>
      <c r="C933" s="603">
        <v>0.75</v>
      </c>
      <c r="D933" s="604">
        <v>0.25</v>
      </c>
      <c r="E933" s="605">
        <v>8</v>
      </c>
      <c r="F933" s="606" t="s">
        <v>491</v>
      </c>
    </row>
    <row r="934" spans="1:6" ht="15" customHeight="1" x14ac:dyDescent="0.2">
      <c r="A934" s="970"/>
      <c r="B934" s="607" t="s">
        <v>498</v>
      </c>
      <c r="C934" s="608">
        <v>0.54545454545454541</v>
      </c>
      <c r="D934" s="609">
        <v>0.45454545454545453</v>
      </c>
      <c r="E934" s="610">
        <v>11</v>
      </c>
      <c r="F934" s="611" t="s">
        <v>491</v>
      </c>
    </row>
  </sheetData>
  <mergeCells count="372">
    <mergeCell ref="A13:A18"/>
    <mergeCell ref="A20:B21"/>
    <mergeCell ref="C20:F20"/>
    <mergeCell ref="E21:F21"/>
    <mergeCell ref="A22:A27"/>
    <mergeCell ref="A29:B30"/>
    <mergeCell ref="C29:L29"/>
    <mergeCell ref="I30:L30"/>
    <mergeCell ref="A1:F1"/>
    <mergeCell ref="A2:B3"/>
    <mergeCell ref="C2:F2"/>
    <mergeCell ref="E3:F3"/>
    <mergeCell ref="A4:A9"/>
    <mergeCell ref="A11:B12"/>
    <mergeCell ref="C11:F11"/>
    <mergeCell ref="E12:F12"/>
    <mergeCell ref="A45:A50"/>
    <mergeCell ref="A52:B53"/>
    <mergeCell ref="C52:N52"/>
    <mergeCell ref="M53:N53"/>
    <mergeCell ref="A54:A59"/>
    <mergeCell ref="A61:B62"/>
    <mergeCell ref="C61:F61"/>
    <mergeCell ref="E62:F62"/>
    <mergeCell ref="A31:A36"/>
    <mergeCell ref="A38:B39"/>
    <mergeCell ref="C38:K38"/>
    <mergeCell ref="H39:K39"/>
    <mergeCell ref="A40:A41"/>
    <mergeCell ref="A43:B44"/>
    <mergeCell ref="C43:H43"/>
    <mergeCell ref="G44:H44"/>
    <mergeCell ref="A81:A86"/>
    <mergeCell ref="A88:B89"/>
    <mergeCell ref="C88:L88"/>
    <mergeCell ref="I89:L89"/>
    <mergeCell ref="A90:A95"/>
    <mergeCell ref="A97:B98"/>
    <mergeCell ref="C97:L97"/>
    <mergeCell ref="I98:L98"/>
    <mergeCell ref="A63:A68"/>
    <mergeCell ref="A70:B71"/>
    <mergeCell ref="C70:F70"/>
    <mergeCell ref="E71:F71"/>
    <mergeCell ref="A72:A77"/>
    <mergeCell ref="A79:B80"/>
    <mergeCell ref="C79:F79"/>
    <mergeCell ref="E80:F80"/>
    <mergeCell ref="A117:A122"/>
    <mergeCell ref="A124:B125"/>
    <mergeCell ref="C124:F124"/>
    <mergeCell ref="E125:F125"/>
    <mergeCell ref="A126:A131"/>
    <mergeCell ref="A133:B134"/>
    <mergeCell ref="C133:J133"/>
    <mergeCell ref="G134:J134"/>
    <mergeCell ref="A99:A104"/>
    <mergeCell ref="A106:B107"/>
    <mergeCell ref="C106:F106"/>
    <mergeCell ref="E107:F107"/>
    <mergeCell ref="A108:A113"/>
    <mergeCell ref="A115:B116"/>
    <mergeCell ref="C115:F115"/>
    <mergeCell ref="A153:A158"/>
    <mergeCell ref="A160:B161"/>
    <mergeCell ref="C160:F160"/>
    <mergeCell ref="E161:F161"/>
    <mergeCell ref="A162:A167"/>
    <mergeCell ref="A169:B170"/>
    <mergeCell ref="C169:F169"/>
    <mergeCell ref="E170:F170"/>
    <mergeCell ref="A135:A140"/>
    <mergeCell ref="A142:B143"/>
    <mergeCell ref="C142:F142"/>
    <mergeCell ref="E143:F143"/>
    <mergeCell ref="A144:A149"/>
    <mergeCell ref="A151:B152"/>
    <mergeCell ref="C151:F151"/>
    <mergeCell ref="E152:F152"/>
    <mergeCell ref="A189:A194"/>
    <mergeCell ref="A196:B197"/>
    <mergeCell ref="C196:L196"/>
    <mergeCell ref="I197:L197"/>
    <mergeCell ref="A198:A203"/>
    <mergeCell ref="A205:B206"/>
    <mergeCell ref="C205:J205"/>
    <mergeCell ref="G206:J206"/>
    <mergeCell ref="A171:A176"/>
    <mergeCell ref="A178:B179"/>
    <mergeCell ref="C178:F178"/>
    <mergeCell ref="E179:F179"/>
    <mergeCell ref="A180:A185"/>
    <mergeCell ref="A187:B188"/>
    <mergeCell ref="C187:F187"/>
    <mergeCell ref="E188:F188"/>
    <mergeCell ref="A225:A230"/>
    <mergeCell ref="A232:B233"/>
    <mergeCell ref="C232:F232"/>
    <mergeCell ref="E233:F233"/>
    <mergeCell ref="A234:A239"/>
    <mergeCell ref="A241:B242"/>
    <mergeCell ref="C241:L241"/>
    <mergeCell ref="I242:L242"/>
    <mergeCell ref="A207:A212"/>
    <mergeCell ref="A214:B215"/>
    <mergeCell ref="C214:F214"/>
    <mergeCell ref="E215:F215"/>
    <mergeCell ref="A216:A221"/>
    <mergeCell ref="A223:B224"/>
    <mergeCell ref="C223:F223"/>
    <mergeCell ref="E224:F224"/>
    <mergeCell ref="A261:A266"/>
    <mergeCell ref="A268:B269"/>
    <mergeCell ref="C268:L268"/>
    <mergeCell ref="I269:L269"/>
    <mergeCell ref="A270:A275"/>
    <mergeCell ref="A277:B278"/>
    <mergeCell ref="C277:L277"/>
    <mergeCell ref="I278:L278"/>
    <mergeCell ref="A243:A248"/>
    <mergeCell ref="A250:B251"/>
    <mergeCell ref="C250:F250"/>
    <mergeCell ref="E251:F251"/>
    <mergeCell ref="A252:A257"/>
    <mergeCell ref="A259:B260"/>
    <mergeCell ref="C259:L259"/>
    <mergeCell ref="I260:L260"/>
    <mergeCell ref="A297:A302"/>
    <mergeCell ref="A304:B305"/>
    <mergeCell ref="C304:F304"/>
    <mergeCell ref="E305:F305"/>
    <mergeCell ref="A306:A311"/>
    <mergeCell ref="A313:B314"/>
    <mergeCell ref="C313:I313"/>
    <mergeCell ref="H314:I314"/>
    <mergeCell ref="A279:A284"/>
    <mergeCell ref="A286:B287"/>
    <mergeCell ref="C286:L286"/>
    <mergeCell ref="I287:L287"/>
    <mergeCell ref="A288:A293"/>
    <mergeCell ref="A295:B296"/>
    <mergeCell ref="C295:L295"/>
    <mergeCell ref="I296:L296"/>
    <mergeCell ref="A340:A345"/>
    <mergeCell ref="A347:B348"/>
    <mergeCell ref="C347:F347"/>
    <mergeCell ref="E348:F348"/>
    <mergeCell ref="A349:A354"/>
    <mergeCell ref="A356:B357"/>
    <mergeCell ref="C356:F356"/>
    <mergeCell ref="E357:F357"/>
    <mergeCell ref="A315:A320"/>
    <mergeCell ref="A322:A324"/>
    <mergeCell ref="B322:G322"/>
    <mergeCell ref="A338:B339"/>
    <mergeCell ref="C338:F338"/>
    <mergeCell ref="E339:F339"/>
    <mergeCell ref="A376:A381"/>
    <mergeCell ref="A383:B384"/>
    <mergeCell ref="C383:F383"/>
    <mergeCell ref="E384:F384"/>
    <mergeCell ref="A385:A390"/>
    <mergeCell ref="A392:B393"/>
    <mergeCell ref="C392:F392"/>
    <mergeCell ref="E393:F393"/>
    <mergeCell ref="A358:A363"/>
    <mergeCell ref="A365:B366"/>
    <mergeCell ref="C365:L365"/>
    <mergeCell ref="I366:L366"/>
    <mergeCell ref="A367:A372"/>
    <mergeCell ref="A374:B375"/>
    <mergeCell ref="C374:F374"/>
    <mergeCell ref="E375:F375"/>
    <mergeCell ref="A412:A417"/>
    <mergeCell ref="A419:B420"/>
    <mergeCell ref="C419:F419"/>
    <mergeCell ref="E420:F420"/>
    <mergeCell ref="A421:A426"/>
    <mergeCell ref="A428:B429"/>
    <mergeCell ref="C428:F428"/>
    <mergeCell ref="E429:F429"/>
    <mergeCell ref="A394:A399"/>
    <mergeCell ref="A401:B402"/>
    <mergeCell ref="C401:F401"/>
    <mergeCell ref="E402:F402"/>
    <mergeCell ref="A403:A408"/>
    <mergeCell ref="A410:B411"/>
    <mergeCell ref="C410:F410"/>
    <mergeCell ref="E411:F411"/>
    <mergeCell ref="A448:A453"/>
    <mergeCell ref="A455:B456"/>
    <mergeCell ref="C455:F455"/>
    <mergeCell ref="E456:F456"/>
    <mergeCell ref="A457:A462"/>
    <mergeCell ref="A464:B465"/>
    <mergeCell ref="C464:F464"/>
    <mergeCell ref="E465:F465"/>
    <mergeCell ref="A430:A435"/>
    <mergeCell ref="A437:B438"/>
    <mergeCell ref="C437:F437"/>
    <mergeCell ref="E438:F438"/>
    <mergeCell ref="A439:A444"/>
    <mergeCell ref="A446:B447"/>
    <mergeCell ref="C446:F446"/>
    <mergeCell ref="E447:F447"/>
    <mergeCell ref="A484:A489"/>
    <mergeCell ref="A491:B492"/>
    <mergeCell ref="C491:L491"/>
    <mergeCell ref="I492:L492"/>
    <mergeCell ref="A493:A498"/>
    <mergeCell ref="A500:B501"/>
    <mergeCell ref="C500:L500"/>
    <mergeCell ref="I501:L501"/>
    <mergeCell ref="A466:A471"/>
    <mergeCell ref="A473:B474"/>
    <mergeCell ref="C473:F473"/>
    <mergeCell ref="E474:F474"/>
    <mergeCell ref="A475:A480"/>
    <mergeCell ref="A482:B483"/>
    <mergeCell ref="C482:L482"/>
    <mergeCell ref="I483:L483"/>
    <mergeCell ref="A520:A525"/>
    <mergeCell ref="A527:B528"/>
    <mergeCell ref="C527:F527"/>
    <mergeCell ref="E528:F528"/>
    <mergeCell ref="A529:A534"/>
    <mergeCell ref="A536:B537"/>
    <mergeCell ref="C536:J536"/>
    <mergeCell ref="G537:J537"/>
    <mergeCell ref="A502:A507"/>
    <mergeCell ref="A509:B510"/>
    <mergeCell ref="C509:L509"/>
    <mergeCell ref="I510:L510"/>
    <mergeCell ref="A511:A516"/>
    <mergeCell ref="A518:B519"/>
    <mergeCell ref="C518:L518"/>
    <mergeCell ref="I519:L519"/>
    <mergeCell ref="A556:A560"/>
    <mergeCell ref="A562:B563"/>
    <mergeCell ref="C562:F562"/>
    <mergeCell ref="E563:F563"/>
    <mergeCell ref="A564:A569"/>
    <mergeCell ref="A571:B572"/>
    <mergeCell ref="C571:H571"/>
    <mergeCell ref="E572:H572"/>
    <mergeCell ref="A538:A543"/>
    <mergeCell ref="A545:B546"/>
    <mergeCell ref="C545:F545"/>
    <mergeCell ref="E546:F546"/>
    <mergeCell ref="A547:A552"/>
    <mergeCell ref="A554:B555"/>
    <mergeCell ref="C554:H554"/>
    <mergeCell ref="E555:H555"/>
    <mergeCell ref="A590:A595"/>
    <mergeCell ref="A597:B598"/>
    <mergeCell ref="C597:F597"/>
    <mergeCell ref="E598:F598"/>
    <mergeCell ref="A599:A604"/>
    <mergeCell ref="A606:B607"/>
    <mergeCell ref="C606:H606"/>
    <mergeCell ref="E607:H607"/>
    <mergeCell ref="A573:A577"/>
    <mergeCell ref="A579:B580"/>
    <mergeCell ref="C579:F579"/>
    <mergeCell ref="E580:F580"/>
    <mergeCell ref="A581:A586"/>
    <mergeCell ref="A588:B589"/>
    <mergeCell ref="C588:I588"/>
    <mergeCell ref="F589:I589"/>
    <mergeCell ref="A624:A629"/>
    <mergeCell ref="A631:B632"/>
    <mergeCell ref="C631:F631"/>
    <mergeCell ref="E632:F632"/>
    <mergeCell ref="A633:A638"/>
    <mergeCell ref="A640:B641"/>
    <mergeCell ref="C640:J640"/>
    <mergeCell ref="G641:J641"/>
    <mergeCell ref="A608:A611"/>
    <mergeCell ref="A613:B614"/>
    <mergeCell ref="C613:F613"/>
    <mergeCell ref="E614:F614"/>
    <mergeCell ref="A615:A620"/>
    <mergeCell ref="A622:B623"/>
    <mergeCell ref="C622:J622"/>
    <mergeCell ref="G623:J623"/>
    <mergeCell ref="A660:A665"/>
    <mergeCell ref="A667:B668"/>
    <mergeCell ref="C667:F667"/>
    <mergeCell ref="E668:F668"/>
    <mergeCell ref="A669:A674"/>
    <mergeCell ref="A676:B677"/>
    <mergeCell ref="C676:J676"/>
    <mergeCell ref="G677:J677"/>
    <mergeCell ref="A642:A647"/>
    <mergeCell ref="A649:B650"/>
    <mergeCell ref="C649:F649"/>
    <mergeCell ref="E650:F650"/>
    <mergeCell ref="A651:A656"/>
    <mergeCell ref="A658:B659"/>
    <mergeCell ref="C658:J658"/>
    <mergeCell ref="G659:J659"/>
    <mergeCell ref="A695:A699"/>
    <mergeCell ref="A701:B702"/>
    <mergeCell ref="C701:F701"/>
    <mergeCell ref="E702:F702"/>
    <mergeCell ref="A703:A708"/>
    <mergeCell ref="A710:B711"/>
    <mergeCell ref="C710:J710"/>
    <mergeCell ref="G711:J711"/>
    <mergeCell ref="A678:A682"/>
    <mergeCell ref="A684:B685"/>
    <mergeCell ref="C684:F684"/>
    <mergeCell ref="E685:F685"/>
    <mergeCell ref="A686:A691"/>
    <mergeCell ref="A693:B694"/>
    <mergeCell ref="C693:J693"/>
    <mergeCell ref="G694:J694"/>
    <mergeCell ref="A712:A717"/>
    <mergeCell ref="A719:B719"/>
    <mergeCell ref="A720:A730"/>
    <mergeCell ref="A731:A741"/>
    <mergeCell ref="A743:D743"/>
    <mergeCell ref="A744:A853"/>
    <mergeCell ref="B744:B765"/>
    <mergeCell ref="C744:C754"/>
    <mergeCell ref="C755:C765"/>
    <mergeCell ref="B766:B787"/>
    <mergeCell ref="B832:B853"/>
    <mergeCell ref="C832:C842"/>
    <mergeCell ref="C843:C853"/>
    <mergeCell ref="A855:B856"/>
    <mergeCell ref="C855:F855"/>
    <mergeCell ref="E856:F856"/>
    <mergeCell ref="C766:C776"/>
    <mergeCell ref="C777:C787"/>
    <mergeCell ref="B788:B809"/>
    <mergeCell ref="C788:C798"/>
    <mergeCell ref="C799:C809"/>
    <mergeCell ref="B810:B831"/>
    <mergeCell ref="C810:C820"/>
    <mergeCell ref="C821:C831"/>
    <mergeCell ref="A875:A880"/>
    <mergeCell ref="A882:B883"/>
    <mergeCell ref="C882:L882"/>
    <mergeCell ref="I883:L883"/>
    <mergeCell ref="A884:A889"/>
    <mergeCell ref="A891:B892"/>
    <mergeCell ref="C891:F891"/>
    <mergeCell ref="E892:F892"/>
    <mergeCell ref="A857:A862"/>
    <mergeCell ref="A864:B865"/>
    <mergeCell ref="C864:F864"/>
    <mergeCell ref="A866:A871"/>
    <mergeCell ref="A873:B874"/>
    <mergeCell ref="C873:F873"/>
    <mergeCell ref="E874:F874"/>
    <mergeCell ref="A929:A934"/>
    <mergeCell ref="A911:A916"/>
    <mergeCell ref="A918:B919"/>
    <mergeCell ref="C918:F918"/>
    <mergeCell ref="A920:A925"/>
    <mergeCell ref="A927:B928"/>
    <mergeCell ref="C927:F927"/>
    <mergeCell ref="E928:F928"/>
    <mergeCell ref="A893:A898"/>
    <mergeCell ref="A900:B901"/>
    <mergeCell ref="C900:G900"/>
    <mergeCell ref="F901:G901"/>
    <mergeCell ref="A902:A907"/>
    <mergeCell ref="A909:B910"/>
    <mergeCell ref="C909:F909"/>
    <mergeCell ref="E910:F9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6"/>
  <sheetViews>
    <sheetView showGridLines="0" workbookViewId="0">
      <selection sqref="A1:F1"/>
    </sheetView>
  </sheetViews>
  <sheetFormatPr defaultRowHeight="11.25" x14ac:dyDescent="0.2"/>
  <cols>
    <col min="1" max="3" width="26.5" style="30" customWidth="1"/>
    <col min="4" max="4" width="25.1640625" style="30" customWidth="1"/>
    <col min="5" max="5" width="15.83203125" style="30" customWidth="1"/>
    <col min="6" max="6" width="15.6640625" style="30" customWidth="1"/>
    <col min="7" max="8" width="15.83203125" style="30" customWidth="1"/>
    <col min="9" max="9" width="14.33203125" style="30" customWidth="1"/>
    <col min="10" max="10" width="11.6640625" style="30" customWidth="1"/>
    <col min="11" max="14" width="10.6640625" style="30" customWidth="1"/>
    <col min="15" max="16384" width="9.33203125" style="30"/>
  </cols>
  <sheetData>
    <row r="1" spans="1:6" ht="12" x14ac:dyDescent="0.2">
      <c r="A1" s="997" t="s">
        <v>0</v>
      </c>
      <c r="B1" s="997"/>
      <c r="C1" s="997"/>
      <c r="D1" s="997"/>
      <c r="E1" s="997"/>
      <c r="F1" s="997"/>
    </row>
    <row r="2" spans="1:6" ht="14.1" customHeight="1" x14ac:dyDescent="0.2">
      <c r="A2" s="998" t="s">
        <v>506</v>
      </c>
      <c r="B2" s="998"/>
      <c r="C2" s="992" t="s">
        <v>1</v>
      </c>
      <c r="D2" s="990"/>
      <c r="E2" s="990"/>
      <c r="F2" s="991"/>
    </row>
    <row r="3" spans="1:6" ht="12" x14ac:dyDescent="0.2">
      <c r="A3" s="999"/>
      <c r="B3" s="999"/>
      <c r="C3" s="684" t="s">
        <v>2</v>
      </c>
      <c r="D3" s="685" t="s">
        <v>3</v>
      </c>
      <c r="E3" s="993" t="s">
        <v>4</v>
      </c>
      <c r="F3" s="994"/>
    </row>
    <row r="4" spans="1:6" ht="15" customHeight="1" x14ac:dyDescent="0.2">
      <c r="A4" s="984" t="s">
        <v>457</v>
      </c>
      <c r="B4" s="686" t="s">
        <v>5</v>
      </c>
      <c r="C4" s="687">
        <v>0.96323529411764708</v>
      </c>
      <c r="D4" s="688">
        <v>3.6764705882352942E-2</v>
      </c>
      <c r="E4" s="689">
        <v>136</v>
      </c>
      <c r="F4" s="690" t="s">
        <v>491</v>
      </c>
    </row>
    <row r="5" spans="1:6" ht="15" customHeight="1" x14ac:dyDescent="0.2">
      <c r="A5" s="985"/>
      <c r="B5" s="691" t="s">
        <v>198</v>
      </c>
      <c r="C5" s="692">
        <v>1</v>
      </c>
      <c r="D5" s="693">
        <v>0</v>
      </c>
      <c r="E5" s="694">
        <v>28</v>
      </c>
      <c r="F5" s="695" t="s">
        <v>491</v>
      </c>
    </row>
    <row r="6" spans="1:6" ht="15" customHeight="1" x14ac:dyDescent="0.2">
      <c r="A6" s="985"/>
      <c r="B6" s="691" t="s">
        <v>197</v>
      </c>
      <c r="C6" s="696">
        <v>1</v>
      </c>
      <c r="D6" s="697">
        <v>0</v>
      </c>
      <c r="E6" s="698">
        <v>26</v>
      </c>
      <c r="F6" s="699" t="s">
        <v>491</v>
      </c>
    </row>
    <row r="7" spans="1:6" ht="12" x14ac:dyDescent="0.2">
      <c r="A7" s="985"/>
      <c r="B7" s="776" t="s">
        <v>508</v>
      </c>
      <c r="C7" s="692">
        <v>0.89473684210526316</v>
      </c>
      <c r="D7" s="693">
        <v>0.10526315789473684</v>
      </c>
      <c r="E7" s="694">
        <v>38</v>
      </c>
      <c r="F7" s="695" t="s">
        <v>491</v>
      </c>
    </row>
    <row r="8" spans="1:6" ht="15" customHeight="1" x14ac:dyDescent="0.2">
      <c r="A8" s="985"/>
      <c r="B8" s="691" t="s">
        <v>196</v>
      </c>
      <c r="C8" s="696">
        <v>0.9722222222222221</v>
      </c>
      <c r="D8" s="697">
        <v>2.7777777777777776E-2</v>
      </c>
      <c r="E8" s="698">
        <v>36</v>
      </c>
      <c r="F8" s="699" t="s">
        <v>491</v>
      </c>
    </row>
    <row r="9" spans="1:6" ht="15" customHeight="1" x14ac:dyDescent="0.2">
      <c r="A9" s="986"/>
      <c r="B9" s="700" t="s">
        <v>509</v>
      </c>
      <c r="C9" s="701">
        <v>1</v>
      </c>
      <c r="D9" s="702">
        <v>0</v>
      </c>
      <c r="E9" s="703">
        <v>8</v>
      </c>
      <c r="F9" s="704" t="s">
        <v>491</v>
      </c>
    </row>
    <row r="11" spans="1:6" ht="14.1" customHeight="1" x14ac:dyDescent="0.2">
      <c r="A11" s="987"/>
      <c r="B11" s="987"/>
      <c r="C11" s="992" t="s">
        <v>13</v>
      </c>
      <c r="D11" s="990"/>
      <c r="E11" s="990"/>
      <c r="F11" s="991"/>
    </row>
    <row r="12" spans="1:6" ht="14.1" customHeight="1" x14ac:dyDescent="0.2">
      <c r="A12" s="988"/>
      <c r="B12" s="988"/>
      <c r="C12" s="684" t="s">
        <v>2</v>
      </c>
      <c r="D12" s="685" t="s">
        <v>3</v>
      </c>
      <c r="E12" s="993" t="s">
        <v>4</v>
      </c>
      <c r="F12" s="994"/>
    </row>
    <row r="13" spans="1:6" ht="15" customHeight="1" x14ac:dyDescent="0.2">
      <c r="A13" s="984" t="s">
        <v>457</v>
      </c>
      <c r="B13" s="686" t="s">
        <v>5</v>
      </c>
      <c r="C13" s="687">
        <v>0.97058823529411764</v>
      </c>
      <c r="D13" s="688">
        <v>2.9411764705882349E-2</v>
      </c>
      <c r="E13" s="689">
        <v>136</v>
      </c>
      <c r="F13" s="690" t="s">
        <v>491</v>
      </c>
    </row>
    <row r="14" spans="1:6" ht="15" customHeight="1" x14ac:dyDescent="0.2">
      <c r="A14" s="985"/>
      <c r="B14" s="691" t="s">
        <v>198</v>
      </c>
      <c r="C14" s="692">
        <v>1</v>
      </c>
      <c r="D14" s="693">
        <v>0</v>
      </c>
      <c r="E14" s="694">
        <v>28</v>
      </c>
      <c r="F14" s="695" t="s">
        <v>491</v>
      </c>
    </row>
    <row r="15" spans="1:6" ht="15" customHeight="1" x14ac:dyDescent="0.2">
      <c r="A15" s="985"/>
      <c r="B15" s="691" t="s">
        <v>197</v>
      </c>
      <c r="C15" s="696">
        <v>1</v>
      </c>
      <c r="D15" s="697">
        <v>0</v>
      </c>
      <c r="E15" s="698">
        <v>26</v>
      </c>
      <c r="F15" s="699" t="s">
        <v>491</v>
      </c>
    </row>
    <row r="16" spans="1:6" ht="12" x14ac:dyDescent="0.2">
      <c r="A16" s="985"/>
      <c r="B16" s="776" t="s">
        <v>508</v>
      </c>
      <c r="C16" s="692">
        <v>0.92105263157894735</v>
      </c>
      <c r="D16" s="693">
        <v>7.8947368421052627E-2</v>
      </c>
      <c r="E16" s="694">
        <v>38</v>
      </c>
      <c r="F16" s="695" t="s">
        <v>491</v>
      </c>
    </row>
    <row r="17" spans="1:12" ht="15" customHeight="1" x14ac:dyDescent="0.2">
      <c r="A17" s="985"/>
      <c r="B17" s="691" t="s">
        <v>196</v>
      </c>
      <c r="C17" s="696">
        <v>0.9722222222222221</v>
      </c>
      <c r="D17" s="697">
        <v>2.7777777777777776E-2</v>
      </c>
      <c r="E17" s="698">
        <v>36</v>
      </c>
      <c r="F17" s="699" t="s">
        <v>491</v>
      </c>
    </row>
    <row r="18" spans="1:12" ht="15" customHeight="1" x14ac:dyDescent="0.2">
      <c r="A18" s="986"/>
      <c r="B18" s="700" t="s">
        <v>509</v>
      </c>
      <c r="C18" s="701">
        <v>1</v>
      </c>
      <c r="D18" s="702">
        <v>0</v>
      </c>
      <c r="E18" s="703">
        <v>8</v>
      </c>
      <c r="F18" s="704" t="s">
        <v>491</v>
      </c>
    </row>
    <row r="20" spans="1:12" ht="14.1" customHeight="1" x14ac:dyDescent="0.2">
      <c r="A20" s="987"/>
      <c r="B20" s="987"/>
      <c r="C20" s="992" t="s">
        <v>14</v>
      </c>
      <c r="D20" s="990"/>
      <c r="E20" s="990"/>
      <c r="F20" s="991"/>
    </row>
    <row r="21" spans="1:12" ht="14.1" customHeight="1" x14ac:dyDescent="0.2">
      <c r="A21" s="988"/>
      <c r="B21" s="988"/>
      <c r="C21" s="684" t="s">
        <v>2</v>
      </c>
      <c r="D21" s="685" t="s">
        <v>3</v>
      </c>
      <c r="E21" s="993" t="s">
        <v>4</v>
      </c>
      <c r="F21" s="994"/>
    </row>
    <row r="22" spans="1:12" ht="15" customHeight="1" x14ac:dyDescent="0.2">
      <c r="A22" s="984" t="s">
        <v>457</v>
      </c>
      <c r="B22" s="686" t="s">
        <v>5</v>
      </c>
      <c r="C22" s="687">
        <v>0.97794117647058831</v>
      </c>
      <c r="D22" s="688">
        <v>2.2058823529411766E-2</v>
      </c>
      <c r="E22" s="689">
        <v>136</v>
      </c>
      <c r="F22" s="690" t="s">
        <v>491</v>
      </c>
    </row>
    <row r="23" spans="1:12" ht="15" customHeight="1" x14ac:dyDescent="0.2">
      <c r="A23" s="985"/>
      <c r="B23" s="691" t="s">
        <v>198</v>
      </c>
      <c r="C23" s="692">
        <v>1</v>
      </c>
      <c r="D23" s="693">
        <v>0</v>
      </c>
      <c r="E23" s="694">
        <v>28</v>
      </c>
      <c r="F23" s="695" t="s">
        <v>491</v>
      </c>
    </row>
    <row r="24" spans="1:12" ht="15" customHeight="1" x14ac:dyDescent="0.2">
      <c r="A24" s="985"/>
      <c r="B24" s="691" t="s">
        <v>197</v>
      </c>
      <c r="C24" s="696">
        <v>1</v>
      </c>
      <c r="D24" s="697">
        <v>0</v>
      </c>
      <c r="E24" s="698">
        <v>26</v>
      </c>
      <c r="F24" s="699" t="s">
        <v>491</v>
      </c>
    </row>
    <row r="25" spans="1:12" ht="12" x14ac:dyDescent="0.2">
      <c r="A25" s="985"/>
      <c r="B25" s="776" t="s">
        <v>508</v>
      </c>
      <c r="C25" s="692">
        <v>0.92105263157894735</v>
      </c>
      <c r="D25" s="693">
        <v>7.8947368421052627E-2</v>
      </c>
      <c r="E25" s="694">
        <v>38</v>
      </c>
      <c r="F25" s="695" t="s">
        <v>491</v>
      </c>
    </row>
    <row r="26" spans="1:12" ht="15" customHeight="1" x14ac:dyDescent="0.2">
      <c r="A26" s="985"/>
      <c r="B26" s="691" t="s">
        <v>196</v>
      </c>
      <c r="C26" s="696">
        <v>1</v>
      </c>
      <c r="D26" s="697">
        <v>0</v>
      </c>
      <c r="E26" s="698">
        <v>36</v>
      </c>
      <c r="F26" s="699" t="s">
        <v>491</v>
      </c>
    </row>
    <row r="27" spans="1:12" ht="15" customHeight="1" x14ac:dyDescent="0.2">
      <c r="A27" s="986"/>
      <c r="B27" s="700" t="s">
        <v>509</v>
      </c>
      <c r="C27" s="701">
        <v>1</v>
      </c>
      <c r="D27" s="702">
        <v>0</v>
      </c>
      <c r="E27" s="703">
        <v>8</v>
      </c>
      <c r="F27" s="704" t="s">
        <v>491</v>
      </c>
    </row>
    <row r="29" spans="1:12" ht="14.1" customHeight="1" x14ac:dyDescent="0.2">
      <c r="A29" s="987"/>
      <c r="B29" s="987"/>
      <c r="C29" s="992" t="s">
        <v>15</v>
      </c>
      <c r="D29" s="990"/>
      <c r="E29" s="990"/>
      <c r="F29" s="991"/>
      <c r="G29" s="990"/>
      <c r="H29" s="990"/>
      <c r="I29" s="990"/>
      <c r="J29" s="990"/>
      <c r="K29" s="990"/>
      <c r="L29" s="991"/>
    </row>
    <row r="30" spans="1:12" ht="24" customHeight="1" x14ac:dyDescent="0.2">
      <c r="A30" s="988"/>
      <c r="B30" s="988"/>
      <c r="C30" s="684" t="s">
        <v>16</v>
      </c>
      <c r="D30" s="685" t="s">
        <v>17</v>
      </c>
      <c r="E30" s="685" t="s">
        <v>18</v>
      </c>
      <c r="F30" s="705" t="s">
        <v>19</v>
      </c>
      <c r="G30" s="685" t="s">
        <v>20</v>
      </c>
      <c r="H30" s="685" t="s">
        <v>21</v>
      </c>
      <c r="I30" s="993" t="s">
        <v>22</v>
      </c>
      <c r="J30" s="993"/>
      <c r="K30" s="993"/>
      <c r="L30" s="994"/>
    </row>
    <row r="31" spans="1:12" ht="15" customHeight="1" x14ac:dyDescent="0.2">
      <c r="A31" s="984" t="s">
        <v>457</v>
      </c>
      <c r="B31" s="686" t="s">
        <v>5</v>
      </c>
      <c r="C31" s="687">
        <v>7.3529411764705873E-3</v>
      </c>
      <c r="D31" s="688">
        <v>7.3529411764705873E-3</v>
      </c>
      <c r="E31" s="688">
        <v>0.14705882352941177</v>
      </c>
      <c r="F31" s="706">
        <v>0.27941176470588236</v>
      </c>
      <c r="G31" s="688">
        <v>0.55882352941176472</v>
      </c>
      <c r="H31" s="688">
        <v>0.83823529411764708</v>
      </c>
      <c r="I31" s="707">
        <v>4.3749999999999991</v>
      </c>
      <c r="J31" s="707">
        <v>5</v>
      </c>
      <c r="K31" s="689">
        <v>136</v>
      </c>
      <c r="L31" s="690" t="s">
        <v>491</v>
      </c>
    </row>
    <row r="32" spans="1:12" ht="15" customHeight="1" x14ac:dyDescent="0.2">
      <c r="A32" s="985"/>
      <c r="B32" s="691" t="s">
        <v>198</v>
      </c>
      <c r="C32" s="692">
        <v>0</v>
      </c>
      <c r="D32" s="693">
        <v>0</v>
      </c>
      <c r="E32" s="693">
        <v>7.1428571428571425E-2</v>
      </c>
      <c r="F32" s="708">
        <v>0.35714285714285715</v>
      </c>
      <c r="G32" s="693">
        <v>0.5714285714285714</v>
      </c>
      <c r="H32" s="693">
        <v>0.9285714285714286</v>
      </c>
      <c r="I32" s="709">
        <v>4.4999999999999991</v>
      </c>
      <c r="J32" s="709">
        <v>5</v>
      </c>
      <c r="K32" s="694">
        <v>28</v>
      </c>
      <c r="L32" s="695" t="s">
        <v>491</v>
      </c>
    </row>
    <row r="33" spans="1:12" ht="15" customHeight="1" x14ac:dyDescent="0.2">
      <c r="A33" s="985"/>
      <c r="B33" s="691" t="s">
        <v>197</v>
      </c>
      <c r="C33" s="696">
        <v>0</v>
      </c>
      <c r="D33" s="697">
        <v>0</v>
      </c>
      <c r="E33" s="697">
        <v>0.19230769230769235</v>
      </c>
      <c r="F33" s="710">
        <v>0.19230769230769235</v>
      </c>
      <c r="G33" s="697">
        <v>0.61538461538461542</v>
      </c>
      <c r="H33" s="697">
        <v>0.80769230769230771</v>
      </c>
      <c r="I33" s="711">
        <v>4.4230769230769225</v>
      </c>
      <c r="J33" s="711">
        <v>5</v>
      </c>
      <c r="K33" s="698">
        <v>26</v>
      </c>
      <c r="L33" s="699" t="s">
        <v>491</v>
      </c>
    </row>
    <row r="34" spans="1:12" ht="12" x14ac:dyDescent="0.2">
      <c r="A34" s="985"/>
      <c r="B34" s="776" t="s">
        <v>508</v>
      </c>
      <c r="C34" s="692">
        <v>2.6315789473684209E-2</v>
      </c>
      <c r="D34" s="693">
        <v>2.6315789473684209E-2</v>
      </c>
      <c r="E34" s="693">
        <v>0.23684210526315788</v>
      </c>
      <c r="F34" s="708">
        <v>0.34210526315789475</v>
      </c>
      <c r="G34" s="693">
        <v>0.36842105263157893</v>
      </c>
      <c r="H34" s="693">
        <v>0.71052631578947367</v>
      </c>
      <c r="I34" s="709">
        <v>4</v>
      </c>
      <c r="J34" s="709">
        <v>4</v>
      </c>
      <c r="K34" s="694">
        <v>38</v>
      </c>
      <c r="L34" s="695" t="s">
        <v>491</v>
      </c>
    </row>
    <row r="35" spans="1:12" ht="15" customHeight="1" x14ac:dyDescent="0.2">
      <c r="A35" s="985"/>
      <c r="B35" s="691" t="s">
        <v>196</v>
      </c>
      <c r="C35" s="696">
        <v>0</v>
      </c>
      <c r="D35" s="697">
        <v>0</v>
      </c>
      <c r="E35" s="697">
        <v>0.1111111111111111</v>
      </c>
      <c r="F35" s="710">
        <v>0.27777777777777779</v>
      </c>
      <c r="G35" s="697">
        <v>0.61111111111111116</v>
      </c>
      <c r="H35" s="697">
        <v>0.88888888888888884</v>
      </c>
      <c r="I35" s="711">
        <v>4.5</v>
      </c>
      <c r="J35" s="711">
        <v>5</v>
      </c>
      <c r="K35" s="698">
        <v>36</v>
      </c>
      <c r="L35" s="699" t="s">
        <v>491</v>
      </c>
    </row>
    <row r="36" spans="1:12" ht="15" customHeight="1" x14ac:dyDescent="0.2">
      <c r="A36" s="986"/>
      <c r="B36" s="700" t="s">
        <v>509</v>
      </c>
      <c r="C36" s="701">
        <v>0</v>
      </c>
      <c r="D36" s="702">
        <v>0</v>
      </c>
      <c r="E36" s="702">
        <v>0</v>
      </c>
      <c r="F36" s="712">
        <v>0</v>
      </c>
      <c r="G36" s="702">
        <v>1</v>
      </c>
      <c r="H36" s="702">
        <v>1</v>
      </c>
      <c r="I36" s="713">
        <v>5</v>
      </c>
      <c r="J36" s="713">
        <v>5</v>
      </c>
      <c r="K36" s="703">
        <v>8</v>
      </c>
      <c r="L36" s="704" t="s">
        <v>491</v>
      </c>
    </row>
    <row r="38" spans="1:12" ht="14.1" customHeight="1" x14ac:dyDescent="0.2">
      <c r="A38" s="987"/>
      <c r="B38" s="987"/>
      <c r="C38" s="992" t="s">
        <v>465</v>
      </c>
      <c r="D38" s="990"/>
      <c r="E38" s="990"/>
      <c r="F38" s="991"/>
      <c r="G38" s="990"/>
      <c r="H38" s="990"/>
      <c r="I38" s="990"/>
      <c r="J38" s="990"/>
      <c r="K38" s="990"/>
      <c r="L38" s="991"/>
    </row>
    <row r="39" spans="1:12" ht="24" customHeight="1" x14ac:dyDescent="0.2">
      <c r="A39" s="988"/>
      <c r="B39" s="988"/>
      <c r="C39" s="684" t="s">
        <v>466</v>
      </c>
      <c r="D39" s="714" t="s">
        <v>481</v>
      </c>
      <c r="E39" s="714" t="s">
        <v>482</v>
      </c>
      <c r="F39" s="715" t="s">
        <v>483</v>
      </c>
      <c r="G39" s="685" t="s">
        <v>467</v>
      </c>
      <c r="H39" s="685" t="s">
        <v>468</v>
      </c>
      <c r="I39" s="993" t="s">
        <v>22</v>
      </c>
      <c r="J39" s="993"/>
      <c r="K39" s="993"/>
      <c r="L39" s="994"/>
    </row>
    <row r="40" spans="1:12" ht="15" customHeight="1" x14ac:dyDescent="0.2">
      <c r="A40" s="984" t="s">
        <v>456</v>
      </c>
      <c r="B40" s="686" t="s">
        <v>5</v>
      </c>
      <c r="C40" s="687">
        <v>0</v>
      </c>
      <c r="D40" s="688">
        <v>1.4705882352941175E-2</v>
      </c>
      <c r="E40" s="688">
        <v>9.5588235294117641E-2</v>
      </c>
      <c r="F40" s="706">
        <v>0.27205882352941174</v>
      </c>
      <c r="G40" s="688">
        <v>0.61764705882352944</v>
      </c>
      <c r="H40" s="688">
        <v>0.88970588235294112</v>
      </c>
      <c r="I40" s="716">
        <v>4.4926470588235299</v>
      </c>
      <c r="J40" s="716">
        <v>5</v>
      </c>
      <c r="K40" s="689">
        <v>136</v>
      </c>
      <c r="L40" s="690" t="s">
        <v>491</v>
      </c>
    </row>
    <row r="41" spans="1:12" ht="15" customHeight="1" x14ac:dyDescent="0.2">
      <c r="A41" s="986"/>
      <c r="B41" s="700" t="s">
        <v>11</v>
      </c>
      <c r="C41" s="701">
        <v>0</v>
      </c>
      <c r="D41" s="702">
        <v>1.4705882352941175E-2</v>
      </c>
      <c r="E41" s="702">
        <v>9.5588235294117641E-2</v>
      </c>
      <c r="F41" s="712">
        <v>0.27205882352941174</v>
      </c>
      <c r="G41" s="702">
        <v>0.61764705882352944</v>
      </c>
      <c r="H41" s="702">
        <v>0.88970588235294112</v>
      </c>
      <c r="I41" s="717">
        <v>4.4926470588235299</v>
      </c>
      <c r="J41" s="717">
        <v>5</v>
      </c>
      <c r="K41" s="703">
        <v>136</v>
      </c>
      <c r="L41" s="704" t="s">
        <v>491</v>
      </c>
    </row>
    <row r="43" spans="1:12" ht="14.1" customHeight="1" x14ac:dyDescent="0.2">
      <c r="A43" s="987"/>
      <c r="B43" s="987"/>
      <c r="C43" s="992" t="s">
        <v>23</v>
      </c>
      <c r="D43" s="990"/>
      <c r="E43" s="990"/>
      <c r="F43" s="991"/>
      <c r="G43" s="990"/>
      <c r="H43" s="991"/>
    </row>
    <row r="44" spans="1:12" ht="14.1" customHeight="1" x14ac:dyDescent="0.2">
      <c r="A44" s="988"/>
      <c r="B44" s="988"/>
      <c r="C44" s="684" t="s">
        <v>24</v>
      </c>
      <c r="D44" s="685" t="s">
        <v>25</v>
      </c>
      <c r="E44" s="685" t="s">
        <v>26</v>
      </c>
      <c r="F44" s="705" t="s">
        <v>27</v>
      </c>
      <c r="G44" s="993" t="s">
        <v>4</v>
      </c>
      <c r="H44" s="994"/>
    </row>
    <row r="45" spans="1:12" ht="15" customHeight="1" x14ac:dyDescent="0.2">
      <c r="A45" s="984" t="s">
        <v>457</v>
      </c>
      <c r="B45" s="686" t="s">
        <v>5</v>
      </c>
      <c r="C45" s="687">
        <v>0.33823529411764708</v>
      </c>
      <c r="D45" s="688">
        <v>0.41176470588235292</v>
      </c>
      <c r="E45" s="688">
        <v>5.8823529411764698E-2</v>
      </c>
      <c r="F45" s="706">
        <v>0.19117647058823528</v>
      </c>
      <c r="G45" s="689">
        <v>136</v>
      </c>
      <c r="H45" s="690" t="s">
        <v>491</v>
      </c>
    </row>
    <row r="46" spans="1:12" ht="15" customHeight="1" x14ac:dyDescent="0.2">
      <c r="A46" s="985"/>
      <c r="B46" s="691" t="s">
        <v>198</v>
      </c>
      <c r="C46" s="692">
        <v>0.42857142857142855</v>
      </c>
      <c r="D46" s="693">
        <v>0.32142857142857145</v>
      </c>
      <c r="E46" s="693">
        <v>3.5714285714285712E-2</v>
      </c>
      <c r="F46" s="708">
        <v>0.21428571428571427</v>
      </c>
      <c r="G46" s="694">
        <v>28</v>
      </c>
      <c r="H46" s="695" t="s">
        <v>491</v>
      </c>
    </row>
    <row r="47" spans="1:12" ht="15" customHeight="1" x14ac:dyDescent="0.2">
      <c r="A47" s="985"/>
      <c r="B47" s="691" t="s">
        <v>197</v>
      </c>
      <c r="C47" s="696">
        <v>0.38461538461538469</v>
      </c>
      <c r="D47" s="697">
        <v>0.5</v>
      </c>
      <c r="E47" s="697">
        <v>0</v>
      </c>
      <c r="F47" s="710">
        <v>0.11538461538461538</v>
      </c>
      <c r="G47" s="698">
        <v>26</v>
      </c>
      <c r="H47" s="699" t="s">
        <v>491</v>
      </c>
    </row>
    <row r="48" spans="1:12" ht="12" x14ac:dyDescent="0.2">
      <c r="A48" s="985"/>
      <c r="B48" s="776" t="s">
        <v>508</v>
      </c>
      <c r="C48" s="692">
        <v>0.21052631578947367</v>
      </c>
      <c r="D48" s="693">
        <v>0.44736842105263158</v>
      </c>
      <c r="E48" s="693">
        <v>0.10526315789473684</v>
      </c>
      <c r="F48" s="708">
        <v>0.23684210526315788</v>
      </c>
      <c r="G48" s="694">
        <v>38</v>
      </c>
      <c r="H48" s="695" t="s">
        <v>491</v>
      </c>
    </row>
    <row r="49" spans="1:14" ht="15" customHeight="1" x14ac:dyDescent="0.2">
      <c r="A49" s="985"/>
      <c r="B49" s="691" t="s">
        <v>196</v>
      </c>
      <c r="C49" s="696">
        <v>0.38888888888888895</v>
      </c>
      <c r="D49" s="697">
        <v>0.36111111111111105</v>
      </c>
      <c r="E49" s="697">
        <v>8.3333333333333315E-2</v>
      </c>
      <c r="F49" s="710">
        <v>0.16666666666666663</v>
      </c>
      <c r="G49" s="698">
        <v>36</v>
      </c>
      <c r="H49" s="699" t="s">
        <v>491</v>
      </c>
    </row>
    <row r="50" spans="1:14" ht="15" customHeight="1" x14ac:dyDescent="0.2">
      <c r="A50" s="986"/>
      <c r="B50" s="700" t="s">
        <v>509</v>
      </c>
      <c r="C50" s="701">
        <v>0.25</v>
      </c>
      <c r="D50" s="702">
        <v>0.5</v>
      </c>
      <c r="E50" s="702">
        <v>0</v>
      </c>
      <c r="F50" s="712">
        <v>0.25</v>
      </c>
      <c r="G50" s="703">
        <v>8</v>
      </c>
      <c r="H50" s="704" t="s">
        <v>491</v>
      </c>
    </row>
    <row r="52" spans="1:14" ht="14.1" customHeight="1" x14ac:dyDescent="0.2">
      <c r="A52" s="987"/>
      <c r="B52" s="987"/>
      <c r="C52" s="992" t="s">
        <v>28</v>
      </c>
      <c r="D52" s="990"/>
      <c r="E52" s="990"/>
      <c r="F52" s="991"/>
      <c r="G52" s="990"/>
      <c r="H52" s="991"/>
      <c r="I52" s="990"/>
      <c r="J52" s="990"/>
      <c r="K52" s="990"/>
      <c r="L52" s="991"/>
      <c r="M52" s="990"/>
      <c r="N52" s="991"/>
    </row>
    <row r="53" spans="1:14" ht="14.1" customHeight="1" x14ac:dyDescent="0.2">
      <c r="A53" s="988"/>
      <c r="B53" s="988"/>
      <c r="C53" s="684" t="s">
        <v>27</v>
      </c>
      <c r="D53" s="685" t="s">
        <v>29</v>
      </c>
      <c r="E53" s="685" t="s">
        <v>30</v>
      </c>
      <c r="F53" s="705" t="s">
        <v>31</v>
      </c>
      <c r="G53" s="685" t="s">
        <v>32</v>
      </c>
      <c r="H53" s="705" t="s">
        <v>33</v>
      </c>
      <c r="I53" s="685" t="s">
        <v>34</v>
      </c>
      <c r="J53" s="685" t="s">
        <v>35</v>
      </c>
      <c r="K53" s="685" t="s">
        <v>36</v>
      </c>
      <c r="L53" s="705" t="s">
        <v>37</v>
      </c>
      <c r="M53" s="993" t="s">
        <v>4</v>
      </c>
      <c r="N53" s="994"/>
    </row>
    <row r="54" spans="1:14" ht="15" customHeight="1" x14ac:dyDescent="0.2">
      <c r="A54" s="984" t="s">
        <v>457</v>
      </c>
      <c r="B54" s="686" t="s">
        <v>5</v>
      </c>
      <c r="C54" s="687">
        <v>0.28676470588235292</v>
      </c>
      <c r="D54" s="688">
        <v>7.3529411764705873E-3</v>
      </c>
      <c r="E54" s="688">
        <v>0</v>
      </c>
      <c r="F54" s="706">
        <v>1.4705882352941175E-2</v>
      </c>
      <c r="G54" s="688">
        <v>0</v>
      </c>
      <c r="H54" s="706">
        <v>7.3529411764705873E-3</v>
      </c>
      <c r="I54" s="688">
        <v>0.19852941176470587</v>
      </c>
      <c r="J54" s="688">
        <v>0.22794117647058823</v>
      </c>
      <c r="K54" s="688">
        <v>0.23529411764705879</v>
      </c>
      <c r="L54" s="706">
        <v>2.2058823529411766E-2</v>
      </c>
      <c r="M54" s="689">
        <v>136</v>
      </c>
      <c r="N54" s="690" t="s">
        <v>491</v>
      </c>
    </row>
    <row r="55" spans="1:14" ht="15" customHeight="1" x14ac:dyDescent="0.2">
      <c r="A55" s="985"/>
      <c r="B55" s="691" t="s">
        <v>198</v>
      </c>
      <c r="C55" s="692">
        <v>0.32142857142857145</v>
      </c>
      <c r="D55" s="693">
        <v>0</v>
      </c>
      <c r="E55" s="693">
        <v>0</v>
      </c>
      <c r="F55" s="708">
        <v>0</v>
      </c>
      <c r="G55" s="693">
        <v>0</v>
      </c>
      <c r="H55" s="708">
        <v>0</v>
      </c>
      <c r="I55" s="693">
        <v>0.17857142857142858</v>
      </c>
      <c r="J55" s="693">
        <v>0.2857142857142857</v>
      </c>
      <c r="K55" s="693">
        <v>0.21428571428571427</v>
      </c>
      <c r="L55" s="708">
        <v>0</v>
      </c>
      <c r="M55" s="694">
        <v>28</v>
      </c>
      <c r="N55" s="695" t="s">
        <v>491</v>
      </c>
    </row>
    <row r="56" spans="1:14" ht="15" customHeight="1" x14ac:dyDescent="0.2">
      <c r="A56" s="985"/>
      <c r="B56" s="691" t="s">
        <v>197</v>
      </c>
      <c r="C56" s="696">
        <v>0.15384615384615385</v>
      </c>
      <c r="D56" s="697">
        <v>0</v>
      </c>
      <c r="E56" s="697">
        <v>0</v>
      </c>
      <c r="F56" s="710">
        <v>3.8461538461538464E-2</v>
      </c>
      <c r="G56" s="697">
        <v>0</v>
      </c>
      <c r="H56" s="710">
        <v>0</v>
      </c>
      <c r="I56" s="697">
        <v>0.34615384615384615</v>
      </c>
      <c r="J56" s="697">
        <v>0.30769230769230771</v>
      </c>
      <c r="K56" s="697">
        <v>0.15384615384615385</v>
      </c>
      <c r="L56" s="710">
        <v>0</v>
      </c>
      <c r="M56" s="698">
        <v>26</v>
      </c>
      <c r="N56" s="699" t="s">
        <v>491</v>
      </c>
    </row>
    <row r="57" spans="1:14" ht="12" x14ac:dyDescent="0.2">
      <c r="A57" s="985"/>
      <c r="B57" s="776" t="s">
        <v>508</v>
      </c>
      <c r="C57" s="692">
        <v>0.34210526315789475</v>
      </c>
      <c r="D57" s="693">
        <v>2.6315789473684209E-2</v>
      </c>
      <c r="E57" s="693">
        <v>0</v>
      </c>
      <c r="F57" s="708">
        <v>2.6315789473684209E-2</v>
      </c>
      <c r="G57" s="693">
        <v>0</v>
      </c>
      <c r="H57" s="708">
        <v>0</v>
      </c>
      <c r="I57" s="693">
        <v>0.13157894736842105</v>
      </c>
      <c r="J57" s="693">
        <v>0.10526315789473684</v>
      </c>
      <c r="K57" s="693">
        <v>0.31578947368421051</v>
      </c>
      <c r="L57" s="708">
        <v>5.2631578947368418E-2</v>
      </c>
      <c r="M57" s="694">
        <v>38</v>
      </c>
      <c r="N57" s="695" t="s">
        <v>491</v>
      </c>
    </row>
    <row r="58" spans="1:14" ht="15" customHeight="1" x14ac:dyDescent="0.2">
      <c r="A58" s="985"/>
      <c r="B58" s="691" t="s">
        <v>196</v>
      </c>
      <c r="C58" s="696">
        <v>0.27777777777777779</v>
      </c>
      <c r="D58" s="697">
        <v>0</v>
      </c>
      <c r="E58" s="697">
        <v>0</v>
      </c>
      <c r="F58" s="710">
        <v>0</v>
      </c>
      <c r="G58" s="697">
        <v>0</v>
      </c>
      <c r="H58" s="710">
        <v>2.7777777777777776E-2</v>
      </c>
      <c r="I58" s="697">
        <v>0.22222222222222221</v>
      </c>
      <c r="J58" s="697">
        <v>0.27777777777777779</v>
      </c>
      <c r="K58" s="697">
        <v>0.16666666666666663</v>
      </c>
      <c r="L58" s="710">
        <v>2.7777777777777776E-2</v>
      </c>
      <c r="M58" s="698">
        <v>36</v>
      </c>
      <c r="N58" s="699" t="s">
        <v>491</v>
      </c>
    </row>
    <row r="59" spans="1:14" ht="15" customHeight="1" x14ac:dyDescent="0.2">
      <c r="A59" s="986"/>
      <c r="B59" s="700" t="s">
        <v>509</v>
      </c>
      <c r="C59" s="701">
        <v>0.375</v>
      </c>
      <c r="D59" s="702">
        <v>0</v>
      </c>
      <c r="E59" s="702">
        <v>0</v>
      </c>
      <c r="F59" s="712">
        <v>0</v>
      </c>
      <c r="G59" s="702">
        <v>0</v>
      </c>
      <c r="H59" s="712">
        <v>0</v>
      </c>
      <c r="I59" s="702">
        <v>0</v>
      </c>
      <c r="J59" s="702">
        <v>0.125</v>
      </c>
      <c r="K59" s="702">
        <v>0.5</v>
      </c>
      <c r="L59" s="712">
        <v>0</v>
      </c>
      <c r="M59" s="703">
        <v>8</v>
      </c>
      <c r="N59" s="704" t="s">
        <v>491</v>
      </c>
    </row>
    <row r="61" spans="1:14" ht="14.1" customHeight="1" x14ac:dyDescent="0.2">
      <c r="A61" s="987"/>
      <c r="B61" s="987"/>
      <c r="C61" s="992" t="s">
        <v>38</v>
      </c>
      <c r="D61" s="990"/>
      <c r="E61" s="990"/>
      <c r="F61" s="991"/>
    </row>
    <row r="62" spans="1:14" ht="14.1" customHeight="1" x14ac:dyDescent="0.2">
      <c r="A62" s="988"/>
      <c r="B62" s="988"/>
      <c r="C62" s="684" t="s">
        <v>2</v>
      </c>
      <c r="D62" s="685" t="s">
        <v>3</v>
      </c>
      <c r="E62" s="993" t="s">
        <v>4</v>
      </c>
      <c r="F62" s="994"/>
    </row>
    <row r="63" spans="1:14" ht="15" customHeight="1" x14ac:dyDescent="0.2">
      <c r="A63" s="984" t="s">
        <v>457</v>
      </c>
      <c r="B63" s="686" t="s">
        <v>5</v>
      </c>
      <c r="C63" s="687">
        <v>0.93382352941176483</v>
      </c>
      <c r="D63" s="688">
        <v>6.6176470588235295E-2</v>
      </c>
      <c r="E63" s="689">
        <v>136</v>
      </c>
      <c r="F63" s="690" t="s">
        <v>491</v>
      </c>
    </row>
    <row r="64" spans="1:14" ht="15" customHeight="1" x14ac:dyDescent="0.2">
      <c r="A64" s="985"/>
      <c r="B64" s="691" t="s">
        <v>198</v>
      </c>
      <c r="C64" s="692">
        <v>0.9642857142857143</v>
      </c>
      <c r="D64" s="693">
        <v>3.5714285714285712E-2</v>
      </c>
      <c r="E64" s="694">
        <v>28</v>
      </c>
      <c r="F64" s="695" t="s">
        <v>491</v>
      </c>
    </row>
    <row r="65" spans="1:6" ht="15" customHeight="1" x14ac:dyDescent="0.2">
      <c r="A65" s="985"/>
      <c r="B65" s="691" t="s">
        <v>197</v>
      </c>
      <c r="C65" s="696">
        <v>1</v>
      </c>
      <c r="D65" s="697">
        <v>0</v>
      </c>
      <c r="E65" s="698">
        <v>26</v>
      </c>
      <c r="F65" s="699" t="s">
        <v>491</v>
      </c>
    </row>
    <row r="66" spans="1:6" ht="12" x14ac:dyDescent="0.2">
      <c r="A66" s="985"/>
      <c r="B66" s="776" t="s">
        <v>508</v>
      </c>
      <c r="C66" s="692">
        <v>0.86842105263157909</v>
      </c>
      <c r="D66" s="693">
        <v>0.13157894736842105</v>
      </c>
      <c r="E66" s="694">
        <v>38</v>
      </c>
      <c r="F66" s="695" t="s">
        <v>491</v>
      </c>
    </row>
    <row r="67" spans="1:6" ht="15" customHeight="1" x14ac:dyDescent="0.2">
      <c r="A67" s="985"/>
      <c r="B67" s="691" t="s">
        <v>196</v>
      </c>
      <c r="C67" s="696">
        <v>0.91666666666666652</v>
      </c>
      <c r="D67" s="697">
        <v>8.3333333333333315E-2</v>
      </c>
      <c r="E67" s="698">
        <v>36</v>
      </c>
      <c r="F67" s="699" t="s">
        <v>491</v>
      </c>
    </row>
    <row r="68" spans="1:6" ht="15" customHeight="1" x14ac:dyDescent="0.2">
      <c r="A68" s="986"/>
      <c r="B68" s="700" t="s">
        <v>509</v>
      </c>
      <c r="C68" s="701">
        <v>1</v>
      </c>
      <c r="D68" s="702">
        <v>0</v>
      </c>
      <c r="E68" s="703">
        <v>8</v>
      </c>
      <c r="F68" s="704" t="s">
        <v>491</v>
      </c>
    </row>
    <row r="70" spans="1:6" ht="14.1" customHeight="1" x14ac:dyDescent="0.2">
      <c r="A70" s="987"/>
      <c r="B70" s="987"/>
      <c r="C70" s="992" t="s">
        <v>39</v>
      </c>
      <c r="D70" s="990"/>
      <c r="E70" s="990"/>
      <c r="F70" s="991"/>
    </row>
    <row r="71" spans="1:6" ht="14.1" customHeight="1" x14ac:dyDescent="0.2">
      <c r="A71" s="988"/>
      <c r="B71" s="988"/>
      <c r="C71" s="684" t="s">
        <v>2</v>
      </c>
      <c r="D71" s="685" t="s">
        <v>3</v>
      </c>
      <c r="E71" s="993" t="s">
        <v>4</v>
      </c>
      <c r="F71" s="994"/>
    </row>
    <row r="72" spans="1:6" ht="15" customHeight="1" x14ac:dyDescent="0.2">
      <c r="A72" s="984" t="s">
        <v>457</v>
      </c>
      <c r="B72" s="686" t="s">
        <v>5</v>
      </c>
      <c r="C72" s="687">
        <v>0.93382352941176483</v>
      </c>
      <c r="D72" s="688">
        <v>6.6176470588235295E-2</v>
      </c>
      <c r="E72" s="689">
        <v>136</v>
      </c>
      <c r="F72" s="690" t="s">
        <v>491</v>
      </c>
    </row>
    <row r="73" spans="1:6" ht="15" customHeight="1" x14ac:dyDescent="0.2">
      <c r="A73" s="985"/>
      <c r="B73" s="691" t="s">
        <v>198</v>
      </c>
      <c r="C73" s="692">
        <v>0.9285714285714286</v>
      </c>
      <c r="D73" s="693">
        <v>7.1428571428571425E-2</v>
      </c>
      <c r="E73" s="694">
        <v>28</v>
      </c>
      <c r="F73" s="695" t="s">
        <v>491</v>
      </c>
    </row>
    <row r="74" spans="1:6" ht="15" customHeight="1" x14ac:dyDescent="0.2">
      <c r="A74" s="985"/>
      <c r="B74" s="691" t="s">
        <v>197</v>
      </c>
      <c r="C74" s="696">
        <v>0.92307692307692302</v>
      </c>
      <c r="D74" s="697">
        <v>7.6923076923076927E-2</v>
      </c>
      <c r="E74" s="698">
        <v>26</v>
      </c>
      <c r="F74" s="699" t="s">
        <v>491</v>
      </c>
    </row>
    <row r="75" spans="1:6" ht="12" x14ac:dyDescent="0.2">
      <c r="A75" s="985"/>
      <c r="B75" s="776" t="s">
        <v>508</v>
      </c>
      <c r="C75" s="692">
        <v>0.89473684210526316</v>
      </c>
      <c r="D75" s="693">
        <v>0.10526315789473684</v>
      </c>
      <c r="E75" s="694">
        <v>38</v>
      </c>
      <c r="F75" s="695" t="s">
        <v>491</v>
      </c>
    </row>
    <row r="76" spans="1:6" ht="15" customHeight="1" x14ac:dyDescent="0.2">
      <c r="A76" s="985"/>
      <c r="B76" s="691" t="s">
        <v>196</v>
      </c>
      <c r="C76" s="696">
        <v>0.9722222222222221</v>
      </c>
      <c r="D76" s="697">
        <v>2.7777777777777776E-2</v>
      </c>
      <c r="E76" s="698">
        <v>36</v>
      </c>
      <c r="F76" s="699" t="s">
        <v>491</v>
      </c>
    </row>
    <row r="77" spans="1:6" ht="15" customHeight="1" x14ac:dyDescent="0.2">
      <c r="A77" s="986"/>
      <c r="B77" s="700" t="s">
        <v>509</v>
      </c>
      <c r="C77" s="701">
        <v>1</v>
      </c>
      <c r="D77" s="702">
        <v>0</v>
      </c>
      <c r="E77" s="703">
        <v>8</v>
      </c>
      <c r="F77" s="704" t="s">
        <v>491</v>
      </c>
    </row>
    <row r="79" spans="1:6" ht="14.1" customHeight="1" x14ac:dyDescent="0.2">
      <c r="A79" s="987"/>
      <c r="B79" s="987"/>
      <c r="C79" s="992" t="s">
        <v>40</v>
      </c>
      <c r="D79" s="990"/>
      <c r="E79" s="990"/>
      <c r="F79" s="991"/>
    </row>
    <row r="80" spans="1:6" ht="14.1" customHeight="1" x14ac:dyDescent="0.2">
      <c r="A80" s="988"/>
      <c r="B80" s="988"/>
      <c r="C80" s="684" t="s">
        <v>2</v>
      </c>
      <c r="D80" s="685" t="s">
        <v>3</v>
      </c>
      <c r="E80" s="993" t="s">
        <v>4</v>
      </c>
      <c r="F80" s="994"/>
    </row>
    <row r="81" spans="1:12" ht="15" customHeight="1" x14ac:dyDescent="0.2">
      <c r="A81" s="984" t="s">
        <v>457</v>
      </c>
      <c r="B81" s="686" t="s">
        <v>5</v>
      </c>
      <c r="C81" s="687">
        <v>0.35294117647058826</v>
      </c>
      <c r="D81" s="688">
        <v>0.64705882352941169</v>
      </c>
      <c r="E81" s="689">
        <v>136</v>
      </c>
      <c r="F81" s="690" t="s">
        <v>491</v>
      </c>
    </row>
    <row r="82" spans="1:12" ht="15" customHeight="1" x14ac:dyDescent="0.2">
      <c r="A82" s="985"/>
      <c r="B82" s="691" t="s">
        <v>198</v>
      </c>
      <c r="C82" s="692">
        <v>0.25</v>
      </c>
      <c r="D82" s="693">
        <v>0.75</v>
      </c>
      <c r="E82" s="694">
        <v>28</v>
      </c>
      <c r="F82" s="695" t="s">
        <v>491</v>
      </c>
    </row>
    <row r="83" spans="1:12" ht="15" customHeight="1" x14ac:dyDescent="0.2">
      <c r="A83" s="985"/>
      <c r="B83" s="691" t="s">
        <v>197</v>
      </c>
      <c r="C83" s="696">
        <v>7.6923076923076927E-2</v>
      </c>
      <c r="D83" s="697">
        <v>0.92307692307692302</v>
      </c>
      <c r="E83" s="698">
        <v>26</v>
      </c>
      <c r="F83" s="699" t="s">
        <v>491</v>
      </c>
    </row>
    <row r="84" spans="1:12" ht="12" x14ac:dyDescent="0.2">
      <c r="A84" s="985"/>
      <c r="B84" s="776" t="s">
        <v>508</v>
      </c>
      <c r="C84" s="692">
        <v>0.92105263157894735</v>
      </c>
      <c r="D84" s="693">
        <v>7.8947368421052627E-2</v>
      </c>
      <c r="E84" s="694">
        <v>38</v>
      </c>
      <c r="F84" s="695" t="s">
        <v>491</v>
      </c>
    </row>
    <row r="85" spans="1:12" ht="15" customHeight="1" x14ac:dyDescent="0.2">
      <c r="A85" s="985"/>
      <c r="B85" s="691" t="s">
        <v>196</v>
      </c>
      <c r="C85" s="696">
        <v>8.3333333333333315E-2</v>
      </c>
      <c r="D85" s="697">
        <v>0.91666666666666652</v>
      </c>
      <c r="E85" s="698">
        <v>36</v>
      </c>
      <c r="F85" s="699" t="s">
        <v>491</v>
      </c>
    </row>
    <row r="86" spans="1:12" ht="15" customHeight="1" x14ac:dyDescent="0.2">
      <c r="A86" s="986"/>
      <c r="B86" s="700" t="s">
        <v>509</v>
      </c>
      <c r="C86" s="701">
        <v>0.125</v>
      </c>
      <c r="D86" s="702">
        <v>0.875</v>
      </c>
      <c r="E86" s="703">
        <v>8</v>
      </c>
      <c r="F86" s="704" t="s">
        <v>491</v>
      </c>
    </row>
    <row r="88" spans="1:12" ht="14.1" customHeight="1" x14ac:dyDescent="0.2">
      <c r="A88" s="987"/>
      <c r="B88" s="987"/>
      <c r="C88" s="992" t="s">
        <v>41</v>
      </c>
      <c r="D88" s="990"/>
      <c r="E88" s="990"/>
      <c r="F88" s="991"/>
      <c r="G88" s="990"/>
      <c r="H88" s="991"/>
      <c r="I88" s="990"/>
      <c r="J88" s="990"/>
      <c r="K88" s="990"/>
      <c r="L88" s="991"/>
    </row>
    <row r="89" spans="1:12" ht="24" customHeight="1" x14ac:dyDescent="0.2">
      <c r="A89" s="988"/>
      <c r="B89" s="988"/>
      <c r="C89" s="684" t="s">
        <v>16</v>
      </c>
      <c r="D89" s="685" t="s">
        <v>17</v>
      </c>
      <c r="E89" s="685" t="s">
        <v>18</v>
      </c>
      <c r="F89" s="705" t="s">
        <v>19</v>
      </c>
      <c r="G89" s="685" t="s">
        <v>20</v>
      </c>
      <c r="H89" s="705" t="s">
        <v>21</v>
      </c>
      <c r="I89" s="993" t="s">
        <v>22</v>
      </c>
      <c r="J89" s="993"/>
      <c r="K89" s="993"/>
      <c r="L89" s="994"/>
    </row>
    <row r="90" spans="1:12" ht="15" customHeight="1" x14ac:dyDescent="0.2">
      <c r="A90" s="984" t="s">
        <v>457</v>
      </c>
      <c r="B90" s="686" t="s">
        <v>5</v>
      </c>
      <c r="C90" s="687">
        <v>0</v>
      </c>
      <c r="D90" s="688">
        <v>2.2058823529411766E-2</v>
      </c>
      <c r="E90" s="688">
        <v>8.8235294117647065E-2</v>
      </c>
      <c r="F90" s="706">
        <v>0.34558823529411759</v>
      </c>
      <c r="G90" s="688">
        <v>0.54411764705882348</v>
      </c>
      <c r="H90" s="706">
        <v>0.88970588235294112</v>
      </c>
      <c r="I90" s="707">
        <v>4.4117647058823533</v>
      </c>
      <c r="J90" s="707">
        <v>5</v>
      </c>
      <c r="K90" s="689">
        <v>136</v>
      </c>
      <c r="L90" s="690" t="s">
        <v>491</v>
      </c>
    </row>
    <row r="91" spans="1:12" ht="15" customHeight="1" x14ac:dyDescent="0.2">
      <c r="A91" s="985"/>
      <c r="B91" s="691" t="s">
        <v>198</v>
      </c>
      <c r="C91" s="692">
        <v>0</v>
      </c>
      <c r="D91" s="693">
        <v>0</v>
      </c>
      <c r="E91" s="693">
        <v>3.5714285714285712E-2</v>
      </c>
      <c r="F91" s="708">
        <v>0.32142857142857145</v>
      </c>
      <c r="G91" s="693">
        <v>0.6428571428571429</v>
      </c>
      <c r="H91" s="708">
        <v>0.96428571428571441</v>
      </c>
      <c r="I91" s="709">
        <v>4.6071428571428568</v>
      </c>
      <c r="J91" s="709">
        <v>5</v>
      </c>
      <c r="K91" s="694">
        <v>28</v>
      </c>
      <c r="L91" s="695" t="s">
        <v>491</v>
      </c>
    </row>
    <row r="92" spans="1:12" ht="15" customHeight="1" x14ac:dyDescent="0.2">
      <c r="A92" s="985"/>
      <c r="B92" s="691" t="s">
        <v>197</v>
      </c>
      <c r="C92" s="696">
        <v>0</v>
      </c>
      <c r="D92" s="697">
        <v>0</v>
      </c>
      <c r="E92" s="697">
        <v>0.15384615384615385</v>
      </c>
      <c r="F92" s="710">
        <v>0.46153846153846151</v>
      </c>
      <c r="G92" s="697">
        <v>0.38461538461538469</v>
      </c>
      <c r="H92" s="710">
        <v>0.84615384615384615</v>
      </c>
      <c r="I92" s="711">
        <v>4.2307692307692317</v>
      </c>
      <c r="J92" s="711">
        <v>4</v>
      </c>
      <c r="K92" s="698">
        <v>26</v>
      </c>
      <c r="L92" s="699" t="s">
        <v>491</v>
      </c>
    </row>
    <row r="93" spans="1:12" ht="12" x14ac:dyDescent="0.2">
      <c r="A93" s="985"/>
      <c r="B93" s="776" t="s">
        <v>508</v>
      </c>
      <c r="C93" s="692">
        <v>0</v>
      </c>
      <c r="D93" s="693">
        <v>7.8947368421052627E-2</v>
      </c>
      <c r="E93" s="693">
        <v>0.10526315789473684</v>
      </c>
      <c r="F93" s="708">
        <v>0.31578947368421051</v>
      </c>
      <c r="G93" s="693">
        <v>0.5</v>
      </c>
      <c r="H93" s="708">
        <v>0.81578947368421051</v>
      </c>
      <c r="I93" s="709">
        <v>4.2368421052631584</v>
      </c>
      <c r="J93" s="709">
        <v>4.5</v>
      </c>
      <c r="K93" s="694">
        <v>38</v>
      </c>
      <c r="L93" s="695" t="s">
        <v>491</v>
      </c>
    </row>
    <row r="94" spans="1:12" ht="15" customHeight="1" x14ac:dyDescent="0.2">
      <c r="A94" s="985"/>
      <c r="B94" s="691" t="s">
        <v>196</v>
      </c>
      <c r="C94" s="696">
        <v>0</v>
      </c>
      <c r="D94" s="697">
        <v>0</v>
      </c>
      <c r="E94" s="697">
        <v>8.3333333333333315E-2</v>
      </c>
      <c r="F94" s="710">
        <v>0.36111111111111105</v>
      </c>
      <c r="G94" s="697">
        <v>0.55555555555555558</v>
      </c>
      <c r="H94" s="710">
        <v>0.91666666666666652</v>
      </c>
      <c r="I94" s="711">
        <v>4.4722222222222223</v>
      </c>
      <c r="J94" s="711">
        <v>5</v>
      </c>
      <c r="K94" s="698">
        <v>36</v>
      </c>
      <c r="L94" s="699" t="s">
        <v>491</v>
      </c>
    </row>
    <row r="95" spans="1:12" ht="15" customHeight="1" x14ac:dyDescent="0.2">
      <c r="A95" s="986"/>
      <c r="B95" s="700" t="s">
        <v>509</v>
      </c>
      <c r="C95" s="701">
        <v>0</v>
      </c>
      <c r="D95" s="702">
        <v>0</v>
      </c>
      <c r="E95" s="702">
        <v>0</v>
      </c>
      <c r="F95" s="712">
        <v>0.125</v>
      </c>
      <c r="G95" s="702">
        <v>0.875</v>
      </c>
      <c r="H95" s="712">
        <v>1</v>
      </c>
      <c r="I95" s="713">
        <v>4.875</v>
      </c>
      <c r="J95" s="713">
        <v>5</v>
      </c>
      <c r="K95" s="703">
        <v>8</v>
      </c>
      <c r="L95" s="704" t="s">
        <v>491</v>
      </c>
    </row>
    <row r="97" spans="1:12" ht="14.1" customHeight="1" x14ac:dyDescent="0.2">
      <c r="A97" s="987"/>
      <c r="B97" s="987"/>
      <c r="C97" s="992" t="s">
        <v>42</v>
      </c>
      <c r="D97" s="990"/>
      <c r="E97" s="990"/>
      <c r="F97" s="991"/>
      <c r="G97" s="990"/>
      <c r="H97" s="991"/>
      <c r="I97" s="990"/>
      <c r="J97" s="990"/>
      <c r="K97" s="990"/>
      <c r="L97" s="991"/>
    </row>
    <row r="98" spans="1:12" ht="24" customHeight="1" x14ac:dyDescent="0.2">
      <c r="A98" s="988"/>
      <c r="B98" s="988"/>
      <c r="C98" s="684" t="s">
        <v>16</v>
      </c>
      <c r="D98" s="685" t="s">
        <v>17</v>
      </c>
      <c r="E98" s="685" t="s">
        <v>18</v>
      </c>
      <c r="F98" s="705" t="s">
        <v>19</v>
      </c>
      <c r="G98" s="685" t="s">
        <v>20</v>
      </c>
      <c r="H98" s="705" t="s">
        <v>21</v>
      </c>
      <c r="I98" s="993" t="s">
        <v>22</v>
      </c>
      <c r="J98" s="993"/>
      <c r="K98" s="993"/>
      <c r="L98" s="994"/>
    </row>
    <row r="99" spans="1:12" ht="15" customHeight="1" x14ac:dyDescent="0.2">
      <c r="A99" s="984" t="s">
        <v>457</v>
      </c>
      <c r="B99" s="686" t="s">
        <v>5</v>
      </c>
      <c r="C99" s="687">
        <v>0</v>
      </c>
      <c r="D99" s="688">
        <v>2.9411764705882349E-2</v>
      </c>
      <c r="E99" s="688">
        <v>8.0882352941176461E-2</v>
      </c>
      <c r="F99" s="706">
        <v>0.32352941176470584</v>
      </c>
      <c r="G99" s="688">
        <v>0.56617647058823528</v>
      </c>
      <c r="H99" s="706">
        <v>0.88970588235294112</v>
      </c>
      <c r="I99" s="707">
        <v>4.4264705882352953</v>
      </c>
      <c r="J99" s="707">
        <v>5</v>
      </c>
      <c r="K99" s="689">
        <v>136</v>
      </c>
      <c r="L99" s="690" t="s">
        <v>491</v>
      </c>
    </row>
    <row r="100" spans="1:12" ht="15" customHeight="1" x14ac:dyDescent="0.2">
      <c r="A100" s="985"/>
      <c r="B100" s="691" t="s">
        <v>198</v>
      </c>
      <c r="C100" s="692">
        <v>0</v>
      </c>
      <c r="D100" s="693">
        <v>0</v>
      </c>
      <c r="E100" s="693">
        <v>3.5714285714285712E-2</v>
      </c>
      <c r="F100" s="708">
        <v>0.25</v>
      </c>
      <c r="G100" s="693">
        <v>0.7142857142857143</v>
      </c>
      <c r="H100" s="708">
        <v>0.9642857142857143</v>
      </c>
      <c r="I100" s="709">
        <v>4.6785714285714279</v>
      </c>
      <c r="J100" s="709">
        <v>5</v>
      </c>
      <c r="K100" s="694">
        <v>28</v>
      </c>
      <c r="L100" s="695" t="s">
        <v>491</v>
      </c>
    </row>
    <row r="101" spans="1:12" ht="15" customHeight="1" x14ac:dyDescent="0.2">
      <c r="A101" s="985"/>
      <c r="B101" s="691" t="s">
        <v>197</v>
      </c>
      <c r="C101" s="696">
        <v>0</v>
      </c>
      <c r="D101" s="697">
        <v>3.8461538461538464E-2</v>
      </c>
      <c r="E101" s="697">
        <v>0.19230769230769235</v>
      </c>
      <c r="F101" s="710">
        <v>0.30769230769230771</v>
      </c>
      <c r="G101" s="697">
        <v>0.46153846153846151</v>
      </c>
      <c r="H101" s="710">
        <v>0.76923076923076916</v>
      </c>
      <c r="I101" s="711">
        <v>4.1923076923076916</v>
      </c>
      <c r="J101" s="711">
        <v>4</v>
      </c>
      <c r="K101" s="698">
        <v>26</v>
      </c>
      <c r="L101" s="699" t="s">
        <v>491</v>
      </c>
    </row>
    <row r="102" spans="1:12" ht="12" x14ac:dyDescent="0.2">
      <c r="A102" s="985"/>
      <c r="B102" s="776" t="s">
        <v>508</v>
      </c>
      <c r="C102" s="692">
        <v>0</v>
      </c>
      <c r="D102" s="693">
        <v>7.8947368421052627E-2</v>
      </c>
      <c r="E102" s="693">
        <v>2.6315789473684209E-2</v>
      </c>
      <c r="F102" s="708">
        <v>0.34210526315789475</v>
      </c>
      <c r="G102" s="693">
        <v>0.55263157894736847</v>
      </c>
      <c r="H102" s="708">
        <v>0.89473684210526327</v>
      </c>
      <c r="I102" s="709">
        <v>4.3684210526315788</v>
      </c>
      <c r="J102" s="709">
        <v>5</v>
      </c>
      <c r="K102" s="694">
        <v>38</v>
      </c>
      <c r="L102" s="695" t="s">
        <v>491</v>
      </c>
    </row>
    <row r="103" spans="1:12" ht="15" customHeight="1" x14ac:dyDescent="0.2">
      <c r="A103" s="985"/>
      <c r="B103" s="691" t="s">
        <v>196</v>
      </c>
      <c r="C103" s="696">
        <v>0</v>
      </c>
      <c r="D103" s="697">
        <v>0</v>
      </c>
      <c r="E103" s="697">
        <v>0.1111111111111111</v>
      </c>
      <c r="F103" s="710">
        <v>0.38888888888888895</v>
      </c>
      <c r="G103" s="697">
        <v>0.5</v>
      </c>
      <c r="H103" s="710">
        <v>0.88888888888888884</v>
      </c>
      <c r="I103" s="711">
        <v>4.3888888888888875</v>
      </c>
      <c r="J103" s="711">
        <v>4.5</v>
      </c>
      <c r="K103" s="698">
        <v>36</v>
      </c>
      <c r="L103" s="699" t="s">
        <v>491</v>
      </c>
    </row>
    <row r="104" spans="1:12" ht="15" customHeight="1" x14ac:dyDescent="0.2">
      <c r="A104" s="986"/>
      <c r="B104" s="700" t="s">
        <v>509</v>
      </c>
      <c r="C104" s="701">
        <v>0</v>
      </c>
      <c r="D104" s="702">
        <v>0</v>
      </c>
      <c r="E104" s="702">
        <v>0</v>
      </c>
      <c r="F104" s="712">
        <v>0.25</v>
      </c>
      <c r="G104" s="702">
        <v>0.75</v>
      </c>
      <c r="H104" s="712">
        <v>1</v>
      </c>
      <c r="I104" s="713">
        <v>4.75</v>
      </c>
      <c r="J104" s="713">
        <v>5</v>
      </c>
      <c r="K104" s="703">
        <v>8</v>
      </c>
      <c r="L104" s="704" t="s">
        <v>491</v>
      </c>
    </row>
    <row r="106" spans="1:12" ht="14.1" customHeight="1" x14ac:dyDescent="0.2">
      <c r="A106" s="987"/>
      <c r="B106" s="987"/>
      <c r="C106" s="992" t="s">
        <v>484</v>
      </c>
      <c r="D106" s="990"/>
      <c r="E106" s="990"/>
      <c r="F106" s="991"/>
    </row>
    <row r="107" spans="1:12" ht="14.1" customHeight="1" x14ac:dyDescent="0.2">
      <c r="A107" s="988"/>
      <c r="B107" s="988"/>
      <c r="C107" s="684" t="s">
        <v>2</v>
      </c>
      <c r="D107" s="685" t="s">
        <v>3</v>
      </c>
      <c r="E107" s="993" t="s">
        <v>4</v>
      </c>
      <c r="F107" s="994"/>
    </row>
    <row r="108" spans="1:12" ht="15" customHeight="1" x14ac:dyDescent="0.2">
      <c r="A108" s="984" t="s">
        <v>457</v>
      </c>
      <c r="B108" s="686" t="s">
        <v>5</v>
      </c>
      <c r="C108" s="687">
        <v>0.19117647058823528</v>
      </c>
      <c r="D108" s="688">
        <v>0.80882352941176483</v>
      </c>
      <c r="E108" s="689">
        <v>136</v>
      </c>
      <c r="F108" s="690" t="s">
        <v>491</v>
      </c>
    </row>
    <row r="109" spans="1:12" ht="15" customHeight="1" x14ac:dyDescent="0.2">
      <c r="A109" s="985"/>
      <c r="B109" s="691" t="s">
        <v>198</v>
      </c>
      <c r="C109" s="692">
        <v>0.21428571428571427</v>
      </c>
      <c r="D109" s="693">
        <v>0.7857142857142857</v>
      </c>
      <c r="E109" s="694">
        <v>28</v>
      </c>
      <c r="F109" s="695" t="s">
        <v>491</v>
      </c>
    </row>
    <row r="110" spans="1:12" ht="15" customHeight="1" x14ac:dyDescent="0.2">
      <c r="A110" s="985"/>
      <c r="B110" s="691" t="s">
        <v>197</v>
      </c>
      <c r="C110" s="696">
        <v>7.6923076923076927E-2</v>
      </c>
      <c r="D110" s="697">
        <v>0.92307692307692302</v>
      </c>
      <c r="E110" s="698">
        <v>26</v>
      </c>
      <c r="F110" s="699" t="s">
        <v>491</v>
      </c>
    </row>
    <row r="111" spans="1:12" ht="12" x14ac:dyDescent="0.2">
      <c r="A111" s="985"/>
      <c r="B111" s="776" t="s">
        <v>508</v>
      </c>
      <c r="C111" s="692">
        <v>0.23684210526315788</v>
      </c>
      <c r="D111" s="693">
        <v>0.76315789473684215</v>
      </c>
      <c r="E111" s="694">
        <v>38</v>
      </c>
      <c r="F111" s="695" t="s">
        <v>491</v>
      </c>
    </row>
    <row r="112" spans="1:12" ht="15" customHeight="1" x14ac:dyDescent="0.2">
      <c r="A112" s="985"/>
      <c r="B112" s="691" t="s">
        <v>196</v>
      </c>
      <c r="C112" s="696">
        <v>0.16666666666666663</v>
      </c>
      <c r="D112" s="697">
        <v>0.83333333333333348</v>
      </c>
      <c r="E112" s="698">
        <v>36</v>
      </c>
      <c r="F112" s="699" t="s">
        <v>491</v>
      </c>
    </row>
    <row r="113" spans="1:6" ht="15" customHeight="1" x14ac:dyDescent="0.2">
      <c r="A113" s="986"/>
      <c r="B113" s="700" t="s">
        <v>509</v>
      </c>
      <c r="C113" s="701">
        <v>0.375</v>
      </c>
      <c r="D113" s="702">
        <v>0.625</v>
      </c>
      <c r="E113" s="703">
        <v>8</v>
      </c>
      <c r="F113" s="704" t="s">
        <v>491</v>
      </c>
    </row>
    <row r="115" spans="1:6" ht="14.1" customHeight="1" x14ac:dyDescent="0.2">
      <c r="A115" s="987"/>
      <c r="B115" s="987"/>
      <c r="C115" s="989" t="s">
        <v>43</v>
      </c>
      <c r="D115" s="990"/>
      <c r="E115" s="990"/>
      <c r="F115" s="991"/>
    </row>
    <row r="116" spans="1:6" ht="14.1" customHeight="1" x14ac:dyDescent="0.2">
      <c r="A116" s="988"/>
      <c r="B116" s="988"/>
      <c r="C116" s="684" t="s">
        <v>44</v>
      </c>
      <c r="D116" s="685" t="s">
        <v>45</v>
      </c>
      <c r="E116" s="685" t="s">
        <v>46</v>
      </c>
      <c r="F116" s="705" t="s">
        <v>47</v>
      </c>
    </row>
    <row r="117" spans="1:6" ht="15" customHeight="1" x14ac:dyDescent="0.2">
      <c r="A117" s="984" t="s">
        <v>457</v>
      </c>
      <c r="B117" s="686" t="s">
        <v>5</v>
      </c>
      <c r="C117" s="718">
        <v>3.3684210526315788</v>
      </c>
      <c r="D117" s="707">
        <v>2</v>
      </c>
      <c r="E117" s="689">
        <v>19</v>
      </c>
      <c r="F117" s="719">
        <v>117</v>
      </c>
    </row>
    <row r="118" spans="1:6" ht="15" customHeight="1" x14ac:dyDescent="0.2">
      <c r="A118" s="985"/>
      <c r="B118" s="691" t="s">
        <v>198</v>
      </c>
      <c r="C118" s="720">
        <v>3</v>
      </c>
      <c r="D118" s="709">
        <v>3</v>
      </c>
      <c r="E118" s="721" t="s">
        <v>491</v>
      </c>
      <c r="F118" s="722">
        <v>26</v>
      </c>
    </row>
    <row r="119" spans="1:6" ht="15" customHeight="1" x14ac:dyDescent="0.2">
      <c r="A119" s="985"/>
      <c r="B119" s="691" t="s">
        <v>197</v>
      </c>
      <c r="C119" s="723">
        <v>1.5</v>
      </c>
      <c r="D119" s="711">
        <v>1.5</v>
      </c>
      <c r="E119" s="724" t="s">
        <v>491</v>
      </c>
      <c r="F119" s="725">
        <v>24</v>
      </c>
    </row>
    <row r="120" spans="1:6" ht="12" x14ac:dyDescent="0.2">
      <c r="A120" s="985"/>
      <c r="B120" s="776" t="s">
        <v>508</v>
      </c>
      <c r="C120" s="720">
        <v>2.8333333333333335</v>
      </c>
      <c r="D120" s="709">
        <v>1.5</v>
      </c>
      <c r="E120" s="694">
        <v>6</v>
      </c>
      <c r="F120" s="722">
        <v>32</v>
      </c>
    </row>
    <row r="121" spans="1:6" ht="15" customHeight="1" x14ac:dyDescent="0.2">
      <c r="A121" s="985"/>
      <c r="B121" s="691" t="s">
        <v>196</v>
      </c>
      <c r="C121" s="723">
        <v>5</v>
      </c>
      <c r="D121" s="711">
        <v>3</v>
      </c>
      <c r="E121" s="698">
        <v>6</v>
      </c>
      <c r="F121" s="725">
        <v>30</v>
      </c>
    </row>
    <row r="122" spans="1:6" ht="15" customHeight="1" x14ac:dyDescent="0.2">
      <c r="A122" s="986"/>
      <c r="B122" s="700" t="s">
        <v>509</v>
      </c>
      <c r="C122" s="726">
        <v>2.6666666666666665</v>
      </c>
      <c r="D122" s="713">
        <v>3</v>
      </c>
      <c r="E122" s="727" t="s">
        <v>491</v>
      </c>
      <c r="F122" s="728">
        <v>5</v>
      </c>
    </row>
    <row r="124" spans="1:6" ht="14.1" customHeight="1" x14ac:dyDescent="0.2">
      <c r="A124" s="987"/>
      <c r="B124" s="987"/>
      <c r="C124" s="992" t="s">
        <v>48</v>
      </c>
      <c r="D124" s="990"/>
      <c r="E124" s="990"/>
      <c r="F124" s="991"/>
    </row>
    <row r="125" spans="1:6" ht="14.1" customHeight="1" x14ac:dyDescent="0.2">
      <c r="A125" s="988"/>
      <c r="B125" s="988"/>
      <c r="C125" s="684" t="s">
        <v>2</v>
      </c>
      <c r="D125" s="685" t="s">
        <v>3</v>
      </c>
      <c r="E125" s="993" t="s">
        <v>4</v>
      </c>
      <c r="F125" s="994"/>
    </row>
    <row r="126" spans="1:6" ht="15" customHeight="1" x14ac:dyDescent="0.2">
      <c r="A126" s="984" t="s">
        <v>457</v>
      </c>
      <c r="B126" s="686" t="s">
        <v>5</v>
      </c>
      <c r="C126" s="687">
        <v>0.71323529411764708</v>
      </c>
      <c r="D126" s="688">
        <v>0.28676470588235292</v>
      </c>
      <c r="E126" s="689">
        <v>136</v>
      </c>
      <c r="F126" s="690" t="s">
        <v>491</v>
      </c>
    </row>
    <row r="127" spans="1:6" ht="15" customHeight="1" x14ac:dyDescent="0.2">
      <c r="A127" s="985"/>
      <c r="B127" s="691" t="s">
        <v>198</v>
      </c>
      <c r="C127" s="692">
        <v>0.8214285714285714</v>
      </c>
      <c r="D127" s="693">
        <v>0.17857142857142858</v>
      </c>
      <c r="E127" s="694">
        <v>28</v>
      </c>
      <c r="F127" s="695" t="s">
        <v>491</v>
      </c>
    </row>
    <row r="128" spans="1:6" ht="15" customHeight="1" x14ac:dyDescent="0.2">
      <c r="A128" s="985"/>
      <c r="B128" s="691" t="s">
        <v>197</v>
      </c>
      <c r="C128" s="696">
        <v>0.69230769230769229</v>
      </c>
      <c r="D128" s="697">
        <v>0.30769230769230771</v>
      </c>
      <c r="E128" s="698">
        <v>26</v>
      </c>
      <c r="F128" s="699" t="s">
        <v>491</v>
      </c>
    </row>
    <row r="129" spans="1:10" ht="12" x14ac:dyDescent="0.2">
      <c r="A129" s="985"/>
      <c r="B129" s="776" t="s">
        <v>508</v>
      </c>
      <c r="C129" s="692">
        <v>0.68421052631578949</v>
      </c>
      <c r="D129" s="693">
        <v>0.31578947368421051</v>
      </c>
      <c r="E129" s="694">
        <v>38</v>
      </c>
      <c r="F129" s="695" t="s">
        <v>491</v>
      </c>
    </row>
    <row r="130" spans="1:10" ht="15" customHeight="1" x14ac:dyDescent="0.2">
      <c r="A130" s="985"/>
      <c r="B130" s="691" t="s">
        <v>196</v>
      </c>
      <c r="C130" s="696">
        <v>0.61111111111111116</v>
      </c>
      <c r="D130" s="697">
        <v>0.38888888888888895</v>
      </c>
      <c r="E130" s="698">
        <v>36</v>
      </c>
      <c r="F130" s="699" t="s">
        <v>491</v>
      </c>
    </row>
    <row r="131" spans="1:10" ht="15" customHeight="1" x14ac:dyDescent="0.2">
      <c r="A131" s="986"/>
      <c r="B131" s="700" t="s">
        <v>509</v>
      </c>
      <c r="C131" s="701">
        <v>1</v>
      </c>
      <c r="D131" s="702">
        <v>0</v>
      </c>
      <c r="E131" s="703">
        <v>8</v>
      </c>
      <c r="F131" s="704" t="s">
        <v>491</v>
      </c>
    </row>
    <row r="133" spans="1:10" ht="14.1" customHeight="1" x14ac:dyDescent="0.2">
      <c r="A133" s="987"/>
      <c r="B133" s="987"/>
      <c r="C133" s="992" t="s">
        <v>49</v>
      </c>
      <c r="D133" s="990"/>
      <c r="E133" s="990"/>
      <c r="F133" s="991"/>
      <c r="G133" s="990"/>
      <c r="H133" s="991"/>
      <c r="I133" s="990"/>
      <c r="J133" s="991"/>
    </row>
    <row r="134" spans="1:10" ht="14.1" customHeight="1" x14ac:dyDescent="0.2">
      <c r="A134" s="988"/>
      <c r="B134" s="988"/>
      <c r="C134" s="684" t="s">
        <v>50</v>
      </c>
      <c r="D134" s="685" t="s">
        <v>51</v>
      </c>
      <c r="E134" s="685" t="s">
        <v>52</v>
      </c>
      <c r="F134" s="705" t="s">
        <v>53</v>
      </c>
      <c r="G134" s="993" t="s">
        <v>54</v>
      </c>
      <c r="H134" s="994"/>
      <c r="I134" s="993"/>
      <c r="J134" s="994"/>
    </row>
    <row r="135" spans="1:10" ht="15" customHeight="1" x14ac:dyDescent="0.2">
      <c r="A135" s="984" t="s">
        <v>457</v>
      </c>
      <c r="B135" s="686" t="s">
        <v>5</v>
      </c>
      <c r="C135" s="687">
        <v>5.8823529411764698E-2</v>
      </c>
      <c r="D135" s="688">
        <v>0.35294117647058826</v>
      </c>
      <c r="E135" s="688">
        <v>0.22058823529411764</v>
      </c>
      <c r="F135" s="706">
        <v>0.36764705882352944</v>
      </c>
      <c r="G135" s="707">
        <v>1.8970588235294121</v>
      </c>
      <c r="H135" s="729">
        <v>2</v>
      </c>
      <c r="I135" s="689">
        <v>136</v>
      </c>
      <c r="J135" s="690" t="s">
        <v>491</v>
      </c>
    </row>
    <row r="136" spans="1:10" ht="15" customHeight="1" x14ac:dyDescent="0.2">
      <c r="A136" s="985"/>
      <c r="B136" s="691" t="s">
        <v>198</v>
      </c>
      <c r="C136" s="692">
        <v>0</v>
      </c>
      <c r="D136" s="693">
        <v>0.42857142857142855</v>
      </c>
      <c r="E136" s="693">
        <v>0.14285714285714285</v>
      </c>
      <c r="F136" s="708">
        <v>0.42857142857142855</v>
      </c>
      <c r="G136" s="709">
        <v>2</v>
      </c>
      <c r="H136" s="730">
        <v>2</v>
      </c>
      <c r="I136" s="694">
        <v>28</v>
      </c>
      <c r="J136" s="695" t="s">
        <v>491</v>
      </c>
    </row>
    <row r="137" spans="1:10" ht="15" customHeight="1" x14ac:dyDescent="0.2">
      <c r="A137" s="985"/>
      <c r="B137" s="691" t="s">
        <v>197</v>
      </c>
      <c r="C137" s="696">
        <v>0.19230769230769235</v>
      </c>
      <c r="D137" s="697">
        <v>0.30769230769230771</v>
      </c>
      <c r="E137" s="697">
        <v>0.23076923076923075</v>
      </c>
      <c r="F137" s="710">
        <v>0.26923076923076922</v>
      </c>
      <c r="G137" s="711">
        <v>1.5769230769230766</v>
      </c>
      <c r="H137" s="731">
        <v>1.5</v>
      </c>
      <c r="I137" s="698">
        <v>26</v>
      </c>
      <c r="J137" s="699" t="s">
        <v>491</v>
      </c>
    </row>
    <row r="138" spans="1:10" ht="12" x14ac:dyDescent="0.2">
      <c r="A138" s="985"/>
      <c r="B138" s="776" t="s">
        <v>508</v>
      </c>
      <c r="C138" s="692">
        <v>2.6315789473684209E-2</v>
      </c>
      <c r="D138" s="693">
        <v>0.28947368421052633</v>
      </c>
      <c r="E138" s="693">
        <v>0.34210526315789475</v>
      </c>
      <c r="F138" s="708">
        <v>0.34210526315789475</v>
      </c>
      <c r="G138" s="709">
        <v>1.9999999999999998</v>
      </c>
      <c r="H138" s="730">
        <v>2</v>
      </c>
      <c r="I138" s="694">
        <v>38</v>
      </c>
      <c r="J138" s="695" t="s">
        <v>491</v>
      </c>
    </row>
    <row r="139" spans="1:10" ht="15" customHeight="1" x14ac:dyDescent="0.2">
      <c r="A139" s="985"/>
      <c r="B139" s="691" t="s">
        <v>196</v>
      </c>
      <c r="C139" s="696">
        <v>5.5555555555555552E-2</v>
      </c>
      <c r="D139" s="697">
        <v>0.36111111111111105</v>
      </c>
      <c r="E139" s="697">
        <v>0.19444444444444448</v>
      </c>
      <c r="F139" s="710">
        <v>0.38888888888888895</v>
      </c>
      <c r="G139" s="711">
        <v>1.9166666666666665</v>
      </c>
      <c r="H139" s="731">
        <v>2</v>
      </c>
      <c r="I139" s="698">
        <v>36</v>
      </c>
      <c r="J139" s="699" t="s">
        <v>491</v>
      </c>
    </row>
    <row r="140" spans="1:10" ht="15" customHeight="1" x14ac:dyDescent="0.2">
      <c r="A140" s="986"/>
      <c r="B140" s="700" t="s">
        <v>509</v>
      </c>
      <c r="C140" s="701">
        <v>0</v>
      </c>
      <c r="D140" s="702">
        <v>0.5</v>
      </c>
      <c r="E140" s="702">
        <v>0</v>
      </c>
      <c r="F140" s="712">
        <v>0.5</v>
      </c>
      <c r="G140" s="713">
        <v>2</v>
      </c>
      <c r="H140" s="732">
        <v>2</v>
      </c>
      <c r="I140" s="703">
        <v>8</v>
      </c>
      <c r="J140" s="704" t="s">
        <v>491</v>
      </c>
    </row>
    <row r="142" spans="1:10" ht="14.1" customHeight="1" x14ac:dyDescent="0.2">
      <c r="A142" s="987"/>
      <c r="B142" s="987"/>
      <c r="C142" s="992" t="s">
        <v>55</v>
      </c>
      <c r="D142" s="990"/>
      <c r="E142" s="990"/>
      <c r="F142" s="991"/>
    </row>
    <row r="143" spans="1:10" ht="14.1" customHeight="1" x14ac:dyDescent="0.2">
      <c r="A143" s="988"/>
      <c r="B143" s="988"/>
      <c r="C143" s="684" t="s">
        <v>2</v>
      </c>
      <c r="D143" s="685" t="s">
        <v>3</v>
      </c>
      <c r="E143" s="993" t="s">
        <v>4</v>
      </c>
      <c r="F143" s="994"/>
    </row>
    <row r="144" spans="1:10" ht="15" customHeight="1" x14ac:dyDescent="0.2">
      <c r="A144" s="984" t="s">
        <v>457</v>
      </c>
      <c r="B144" s="686" t="s">
        <v>5</v>
      </c>
      <c r="C144" s="687">
        <v>0.93382352941176483</v>
      </c>
      <c r="D144" s="688">
        <v>6.6176470588235295E-2</v>
      </c>
      <c r="E144" s="689">
        <v>136</v>
      </c>
      <c r="F144" s="690" t="s">
        <v>491</v>
      </c>
    </row>
    <row r="145" spans="1:6" ht="15" customHeight="1" x14ac:dyDescent="0.2">
      <c r="A145" s="985"/>
      <c r="B145" s="691" t="s">
        <v>198</v>
      </c>
      <c r="C145" s="692">
        <v>1</v>
      </c>
      <c r="D145" s="693">
        <v>0</v>
      </c>
      <c r="E145" s="694">
        <v>28</v>
      </c>
      <c r="F145" s="695" t="s">
        <v>491</v>
      </c>
    </row>
    <row r="146" spans="1:6" ht="15" customHeight="1" x14ac:dyDescent="0.2">
      <c r="A146" s="985"/>
      <c r="B146" s="691" t="s">
        <v>197</v>
      </c>
      <c r="C146" s="696">
        <v>0.92307692307692302</v>
      </c>
      <c r="D146" s="697">
        <v>7.6923076923076927E-2</v>
      </c>
      <c r="E146" s="698">
        <v>26</v>
      </c>
      <c r="F146" s="699" t="s">
        <v>491</v>
      </c>
    </row>
    <row r="147" spans="1:6" ht="12" x14ac:dyDescent="0.2">
      <c r="A147" s="985"/>
      <c r="B147" s="776" t="s">
        <v>508</v>
      </c>
      <c r="C147" s="692">
        <v>0.84210526315789469</v>
      </c>
      <c r="D147" s="693">
        <v>0.15789473684210525</v>
      </c>
      <c r="E147" s="694">
        <v>38</v>
      </c>
      <c r="F147" s="695" t="s">
        <v>491</v>
      </c>
    </row>
    <row r="148" spans="1:6" ht="15" customHeight="1" x14ac:dyDescent="0.2">
      <c r="A148" s="985"/>
      <c r="B148" s="691" t="s">
        <v>196</v>
      </c>
      <c r="C148" s="696">
        <v>0.9722222222222221</v>
      </c>
      <c r="D148" s="697">
        <v>2.7777777777777776E-2</v>
      </c>
      <c r="E148" s="698">
        <v>36</v>
      </c>
      <c r="F148" s="699" t="s">
        <v>491</v>
      </c>
    </row>
    <row r="149" spans="1:6" ht="15" customHeight="1" x14ac:dyDescent="0.2">
      <c r="A149" s="986"/>
      <c r="B149" s="700" t="s">
        <v>509</v>
      </c>
      <c r="C149" s="701">
        <v>1</v>
      </c>
      <c r="D149" s="702">
        <v>0</v>
      </c>
      <c r="E149" s="703">
        <v>8</v>
      </c>
      <c r="F149" s="704" t="s">
        <v>491</v>
      </c>
    </row>
    <row r="151" spans="1:6" ht="14.1" customHeight="1" x14ac:dyDescent="0.2">
      <c r="A151" s="987"/>
      <c r="B151" s="987"/>
      <c r="C151" s="992" t="s">
        <v>56</v>
      </c>
      <c r="D151" s="990"/>
      <c r="E151" s="990"/>
      <c r="F151" s="991"/>
    </row>
    <row r="152" spans="1:6" ht="14.1" customHeight="1" x14ac:dyDescent="0.2">
      <c r="A152" s="988"/>
      <c r="B152" s="988"/>
      <c r="C152" s="684" t="s">
        <v>2</v>
      </c>
      <c r="D152" s="685" t="s">
        <v>3</v>
      </c>
      <c r="E152" s="993" t="s">
        <v>4</v>
      </c>
      <c r="F152" s="994"/>
    </row>
    <row r="153" spans="1:6" ht="15" customHeight="1" x14ac:dyDescent="0.2">
      <c r="A153" s="984" t="s">
        <v>457</v>
      </c>
      <c r="B153" s="686" t="s">
        <v>5</v>
      </c>
      <c r="C153" s="687">
        <v>0.95588235294117652</v>
      </c>
      <c r="D153" s="688">
        <v>4.4117647058823532E-2</v>
      </c>
      <c r="E153" s="689">
        <v>136</v>
      </c>
      <c r="F153" s="690" t="s">
        <v>491</v>
      </c>
    </row>
    <row r="154" spans="1:6" ht="15" customHeight="1" x14ac:dyDescent="0.2">
      <c r="A154" s="985"/>
      <c r="B154" s="691" t="s">
        <v>198</v>
      </c>
      <c r="C154" s="692">
        <v>0.9642857142857143</v>
      </c>
      <c r="D154" s="693">
        <v>3.5714285714285712E-2</v>
      </c>
      <c r="E154" s="694">
        <v>28</v>
      </c>
      <c r="F154" s="695" t="s">
        <v>491</v>
      </c>
    </row>
    <row r="155" spans="1:6" ht="15" customHeight="1" x14ac:dyDescent="0.2">
      <c r="A155" s="985"/>
      <c r="B155" s="691" t="s">
        <v>197</v>
      </c>
      <c r="C155" s="696">
        <v>0.96153846153846156</v>
      </c>
      <c r="D155" s="697">
        <v>3.8461538461538464E-2</v>
      </c>
      <c r="E155" s="698">
        <v>26</v>
      </c>
      <c r="F155" s="699" t="s">
        <v>491</v>
      </c>
    </row>
    <row r="156" spans="1:6" ht="12" x14ac:dyDescent="0.2">
      <c r="A156" s="985"/>
      <c r="B156" s="776" t="s">
        <v>508</v>
      </c>
      <c r="C156" s="692">
        <v>0.92105263157894735</v>
      </c>
      <c r="D156" s="693">
        <v>7.8947368421052627E-2</v>
      </c>
      <c r="E156" s="694">
        <v>38</v>
      </c>
      <c r="F156" s="695" t="s">
        <v>491</v>
      </c>
    </row>
    <row r="157" spans="1:6" ht="15" customHeight="1" x14ac:dyDescent="0.2">
      <c r="A157" s="985"/>
      <c r="B157" s="691" t="s">
        <v>196</v>
      </c>
      <c r="C157" s="696">
        <v>0.9722222222222221</v>
      </c>
      <c r="D157" s="697">
        <v>2.7777777777777776E-2</v>
      </c>
      <c r="E157" s="698">
        <v>36</v>
      </c>
      <c r="F157" s="699" t="s">
        <v>491</v>
      </c>
    </row>
    <row r="158" spans="1:6" ht="15" customHeight="1" x14ac:dyDescent="0.2">
      <c r="A158" s="986"/>
      <c r="B158" s="700" t="s">
        <v>509</v>
      </c>
      <c r="C158" s="701">
        <v>1</v>
      </c>
      <c r="D158" s="702">
        <v>0</v>
      </c>
      <c r="E158" s="703">
        <v>8</v>
      </c>
      <c r="F158" s="704" t="s">
        <v>491</v>
      </c>
    </row>
    <row r="160" spans="1:6" ht="14.1" customHeight="1" x14ac:dyDescent="0.2">
      <c r="A160" s="987"/>
      <c r="B160" s="987"/>
      <c r="C160" s="992" t="s">
        <v>57</v>
      </c>
      <c r="D160" s="990"/>
      <c r="E160" s="990"/>
      <c r="F160" s="991"/>
    </row>
    <row r="161" spans="1:6" ht="14.1" customHeight="1" x14ac:dyDescent="0.2">
      <c r="A161" s="988"/>
      <c r="B161" s="988"/>
      <c r="C161" s="684" t="s">
        <v>2</v>
      </c>
      <c r="D161" s="685" t="s">
        <v>3</v>
      </c>
      <c r="E161" s="993" t="s">
        <v>4</v>
      </c>
      <c r="F161" s="994"/>
    </row>
    <row r="162" spans="1:6" ht="15" customHeight="1" x14ac:dyDescent="0.2">
      <c r="A162" s="984" t="s">
        <v>457</v>
      </c>
      <c r="B162" s="686" t="s">
        <v>5</v>
      </c>
      <c r="C162" s="687">
        <v>0.93382352941176483</v>
      </c>
      <c r="D162" s="688">
        <v>6.6176470588235295E-2</v>
      </c>
      <c r="E162" s="689">
        <v>136</v>
      </c>
      <c r="F162" s="690" t="s">
        <v>491</v>
      </c>
    </row>
    <row r="163" spans="1:6" ht="15" customHeight="1" x14ac:dyDescent="0.2">
      <c r="A163" s="985"/>
      <c r="B163" s="691" t="s">
        <v>198</v>
      </c>
      <c r="C163" s="692">
        <v>0.9642857142857143</v>
      </c>
      <c r="D163" s="693">
        <v>3.5714285714285712E-2</v>
      </c>
      <c r="E163" s="694">
        <v>28</v>
      </c>
      <c r="F163" s="695" t="s">
        <v>491</v>
      </c>
    </row>
    <row r="164" spans="1:6" ht="15" customHeight="1" x14ac:dyDescent="0.2">
      <c r="A164" s="985"/>
      <c r="B164" s="691" t="s">
        <v>197</v>
      </c>
      <c r="C164" s="696">
        <v>0.96153846153846156</v>
      </c>
      <c r="D164" s="697">
        <v>3.8461538461538464E-2</v>
      </c>
      <c r="E164" s="698">
        <v>26</v>
      </c>
      <c r="F164" s="699" t="s">
        <v>491</v>
      </c>
    </row>
    <row r="165" spans="1:6" ht="12" x14ac:dyDescent="0.2">
      <c r="A165" s="985"/>
      <c r="B165" s="776" t="s">
        <v>508</v>
      </c>
      <c r="C165" s="692">
        <v>0.89473684210526316</v>
      </c>
      <c r="D165" s="693">
        <v>0.10526315789473684</v>
      </c>
      <c r="E165" s="694">
        <v>38</v>
      </c>
      <c r="F165" s="695" t="s">
        <v>491</v>
      </c>
    </row>
    <row r="166" spans="1:6" ht="15" customHeight="1" x14ac:dyDescent="0.2">
      <c r="A166" s="985"/>
      <c r="B166" s="691" t="s">
        <v>196</v>
      </c>
      <c r="C166" s="696">
        <v>0.91666666666666652</v>
      </c>
      <c r="D166" s="697">
        <v>8.3333333333333315E-2</v>
      </c>
      <c r="E166" s="698">
        <v>36</v>
      </c>
      <c r="F166" s="699" t="s">
        <v>491</v>
      </c>
    </row>
    <row r="167" spans="1:6" ht="15" customHeight="1" x14ac:dyDescent="0.2">
      <c r="A167" s="986"/>
      <c r="B167" s="700" t="s">
        <v>509</v>
      </c>
      <c r="C167" s="701">
        <v>1</v>
      </c>
      <c r="D167" s="702">
        <v>0</v>
      </c>
      <c r="E167" s="703">
        <v>8</v>
      </c>
      <c r="F167" s="704" t="s">
        <v>491</v>
      </c>
    </row>
    <row r="169" spans="1:6" ht="14.1" customHeight="1" x14ac:dyDescent="0.2">
      <c r="A169" s="987"/>
      <c r="B169" s="987"/>
      <c r="C169" s="992" t="s">
        <v>58</v>
      </c>
      <c r="D169" s="990"/>
      <c r="E169" s="990"/>
      <c r="F169" s="991"/>
    </row>
    <row r="170" spans="1:6" ht="14.1" customHeight="1" x14ac:dyDescent="0.2">
      <c r="A170" s="988"/>
      <c r="B170" s="988"/>
      <c r="C170" s="684" t="s">
        <v>2</v>
      </c>
      <c r="D170" s="685" t="s">
        <v>3</v>
      </c>
      <c r="E170" s="993" t="s">
        <v>4</v>
      </c>
      <c r="F170" s="994"/>
    </row>
    <row r="171" spans="1:6" ht="15" customHeight="1" x14ac:dyDescent="0.2">
      <c r="A171" s="984" t="s">
        <v>457</v>
      </c>
      <c r="B171" s="686" t="s">
        <v>5</v>
      </c>
      <c r="C171" s="687">
        <v>0.91911764705882348</v>
      </c>
      <c r="D171" s="688">
        <v>8.0882352941176461E-2</v>
      </c>
      <c r="E171" s="689">
        <v>136</v>
      </c>
      <c r="F171" s="690" t="s">
        <v>491</v>
      </c>
    </row>
    <row r="172" spans="1:6" ht="15" customHeight="1" x14ac:dyDescent="0.2">
      <c r="A172" s="985"/>
      <c r="B172" s="691" t="s">
        <v>198</v>
      </c>
      <c r="C172" s="692">
        <v>1</v>
      </c>
      <c r="D172" s="693">
        <v>0</v>
      </c>
      <c r="E172" s="694">
        <v>28</v>
      </c>
      <c r="F172" s="695" t="s">
        <v>491</v>
      </c>
    </row>
    <row r="173" spans="1:6" ht="15" customHeight="1" x14ac:dyDescent="0.2">
      <c r="A173" s="985"/>
      <c r="B173" s="691" t="s">
        <v>197</v>
      </c>
      <c r="C173" s="696">
        <v>0.88461538461538458</v>
      </c>
      <c r="D173" s="697">
        <v>0.11538461538461538</v>
      </c>
      <c r="E173" s="698">
        <v>26</v>
      </c>
      <c r="F173" s="699" t="s">
        <v>491</v>
      </c>
    </row>
    <row r="174" spans="1:6" ht="12" x14ac:dyDescent="0.2">
      <c r="A174" s="985"/>
      <c r="B174" s="776" t="s">
        <v>508</v>
      </c>
      <c r="C174" s="692">
        <v>0.89473684210526316</v>
      </c>
      <c r="D174" s="693">
        <v>0.10526315789473684</v>
      </c>
      <c r="E174" s="694">
        <v>38</v>
      </c>
      <c r="F174" s="695" t="s">
        <v>491</v>
      </c>
    </row>
    <row r="175" spans="1:6" ht="15" customHeight="1" x14ac:dyDescent="0.2">
      <c r="A175" s="985"/>
      <c r="B175" s="691" t="s">
        <v>196</v>
      </c>
      <c r="C175" s="696">
        <v>0.88888888888888884</v>
      </c>
      <c r="D175" s="697">
        <v>0.1111111111111111</v>
      </c>
      <c r="E175" s="698">
        <v>36</v>
      </c>
      <c r="F175" s="699" t="s">
        <v>491</v>
      </c>
    </row>
    <row r="176" spans="1:6" ht="15" customHeight="1" x14ac:dyDescent="0.2">
      <c r="A176" s="986"/>
      <c r="B176" s="700" t="s">
        <v>509</v>
      </c>
      <c r="C176" s="701">
        <v>1</v>
      </c>
      <c r="D176" s="702">
        <v>0</v>
      </c>
      <c r="E176" s="703">
        <v>8</v>
      </c>
      <c r="F176" s="704" t="s">
        <v>491</v>
      </c>
    </row>
    <row r="178" spans="1:6" ht="14.1" customHeight="1" x14ac:dyDescent="0.2">
      <c r="A178" s="987"/>
      <c r="B178" s="987"/>
      <c r="C178" s="992" t="s">
        <v>59</v>
      </c>
      <c r="D178" s="990"/>
      <c r="E178" s="990"/>
      <c r="F178" s="991"/>
    </row>
    <row r="179" spans="1:6" ht="14.1" customHeight="1" x14ac:dyDescent="0.2">
      <c r="A179" s="988"/>
      <c r="B179" s="988"/>
      <c r="C179" s="684" t="s">
        <v>2</v>
      </c>
      <c r="D179" s="685" t="s">
        <v>3</v>
      </c>
      <c r="E179" s="993" t="s">
        <v>4</v>
      </c>
      <c r="F179" s="994"/>
    </row>
    <row r="180" spans="1:6" ht="15" customHeight="1" x14ac:dyDescent="0.2">
      <c r="A180" s="984" t="s">
        <v>457</v>
      </c>
      <c r="B180" s="686" t="s">
        <v>5</v>
      </c>
      <c r="C180" s="687">
        <v>0.81617647058823517</v>
      </c>
      <c r="D180" s="688">
        <v>0.18382352941176472</v>
      </c>
      <c r="E180" s="689">
        <v>136</v>
      </c>
      <c r="F180" s="690" t="s">
        <v>491</v>
      </c>
    </row>
    <row r="181" spans="1:6" ht="15" customHeight="1" x14ac:dyDescent="0.2">
      <c r="A181" s="985"/>
      <c r="B181" s="691" t="s">
        <v>198</v>
      </c>
      <c r="C181" s="692">
        <v>0.9642857142857143</v>
      </c>
      <c r="D181" s="693">
        <v>3.5714285714285712E-2</v>
      </c>
      <c r="E181" s="694">
        <v>28</v>
      </c>
      <c r="F181" s="695" t="s">
        <v>491</v>
      </c>
    </row>
    <row r="182" spans="1:6" ht="15" customHeight="1" x14ac:dyDescent="0.2">
      <c r="A182" s="985"/>
      <c r="B182" s="691" t="s">
        <v>197</v>
      </c>
      <c r="C182" s="696">
        <v>0.80769230769230771</v>
      </c>
      <c r="D182" s="697">
        <v>0.19230769230769235</v>
      </c>
      <c r="E182" s="698">
        <v>26</v>
      </c>
      <c r="F182" s="699" t="s">
        <v>491</v>
      </c>
    </row>
    <row r="183" spans="1:6" ht="12" x14ac:dyDescent="0.2">
      <c r="A183" s="985"/>
      <c r="B183" s="776" t="s">
        <v>508</v>
      </c>
      <c r="C183" s="692">
        <v>0.60526315789473684</v>
      </c>
      <c r="D183" s="693">
        <v>0.39473684210526316</v>
      </c>
      <c r="E183" s="694">
        <v>38</v>
      </c>
      <c r="F183" s="695" t="s">
        <v>491</v>
      </c>
    </row>
    <row r="184" spans="1:6" ht="15" customHeight="1" x14ac:dyDescent="0.2">
      <c r="A184" s="985"/>
      <c r="B184" s="691" t="s">
        <v>196</v>
      </c>
      <c r="C184" s="696">
        <v>0.88888888888888884</v>
      </c>
      <c r="D184" s="697">
        <v>0.1111111111111111</v>
      </c>
      <c r="E184" s="698">
        <v>36</v>
      </c>
      <c r="F184" s="699" t="s">
        <v>491</v>
      </c>
    </row>
    <row r="185" spans="1:6" ht="15" customHeight="1" x14ac:dyDescent="0.2">
      <c r="A185" s="986"/>
      <c r="B185" s="700" t="s">
        <v>509</v>
      </c>
      <c r="C185" s="701">
        <v>1</v>
      </c>
      <c r="D185" s="702">
        <v>0</v>
      </c>
      <c r="E185" s="703">
        <v>8</v>
      </c>
      <c r="F185" s="704" t="s">
        <v>491</v>
      </c>
    </row>
    <row r="187" spans="1:6" ht="14.1" customHeight="1" x14ac:dyDescent="0.2">
      <c r="A187" s="987"/>
      <c r="B187" s="987"/>
      <c r="C187" s="992" t="s">
        <v>60</v>
      </c>
      <c r="D187" s="990"/>
      <c r="E187" s="990"/>
      <c r="F187" s="991"/>
    </row>
    <row r="188" spans="1:6" ht="14.1" customHeight="1" x14ac:dyDescent="0.2">
      <c r="A188" s="988"/>
      <c r="B188" s="988"/>
      <c r="C188" s="684" t="s">
        <v>2</v>
      </c>
      <c r="D188" s="685" t="s">
        <v>3</v>
      </c>
      <c r="E188" s="993" t="s">
        <v>4</v>
      </c>
      <c r="F188" s="994"/>
    </row>
    <row r="189" spans="1:6" ht="15" customHeight="1" x14ac:dyDescent="0.2">
      <c r="A189" s="984" t="s">
        <v>457</v>
      </c>
      <c r="B189" s="686" t="s">
        <v>5</v>
      </c>
      <c r="C189" s="687">
        <v>0.875</v>
      </c>
      <c r="D189" s="688">
        <v>0.125</v>
      </c>
      <c r="E189" s="689">
        <v>136</v>
      </c>
      <c r="F189" s="690" t="s">
        <v>491</v>
      </c>
    </row>
    <row r="190" spans="1:6" ht="15" customHeight="1" x14ac:dyDescent="0.2">
      <c r="A190" s="985"/>
      <c r="B190" s="691" t="s">
        <v>198</v>
      </c>
      <c r="C190" s="692">
        <v>0.8928571428571429</v>
      </c>
      <c r="D190" s="693">
        <v>0.10714285714285714</v>
      </c>
      <c r="E190" s="694">
        <v>28</v>
      </c>
      <c r="F190" s="695" t="s">
        <v>491</v>
      </c>
    </row>
    <row r="191" spans="1:6" ht="15" customHeight="1" x14ac:dyDescent="0.2">
      <c r="A191" s="985"/>
      <c r="B191" s="691" t="s">
        <v>197</v>
      </c>
      <c r="C191" s="696">
        <v>0.80769230769230771</v>
      </c>
      <c r="D191" s="697">
        <v>0.19230769230769235</v>
      </c>
      <c r="E191" s="698">
        <v>26</v>
      </c>
      <c r="F191" s="699" t="s">
        <v>491</v>
      </c>
    </row>
    <row r="192" spans="1:6" ht="12" x14ac:dyDescent="0.2">
      <c r="A192" s="985"/>
      <c r="B192" s="776" t="s">
        <v>508</v>
      </c>
      <c r="C192" s="692">
        <v>0.81578947368421051</v>
      </c>
      <c r="D192" s="693">
        <v>0.18421052631578946</v>
      </c>
      <c r="E192" s="694">
        <v>38</v>
      </c>
      <c r="F192" s="695" t="s">
        <v>491</v>
      </c>
    </row>
    <row r="193" spans="1:12" ht="15" customHeight="1" x14ac:dyDescent="0.2">
      <c r="A193" s="985"/>
      <c r="B193" s="691" t="s">
        <v>196</v>
      </c>
      <c r="C193" s="696">
        <v>0.94444444444444442</v>
      </c>
      <c r="D193" s="697">
        <v>5.5555555555555552E-2</v>
      </c>
      <c r="E193" s="698">
        <v>36</v>
      </c>
      <c r="F193" s="699" t="s">
        <v>491</v>
      </c>
    </row>
    <row r="194" spans="1:12" ht="15" customHeight="1" x14ac:dyDescent="0.2">
      <c r="A194" s="986"/>
      <c r="B194" s="700" t="s">
        <v>509</v>
      </c>
      <c r="C194" s="701">
        <v>1</v>
      </c>
      <c r="D194" s="702">
        <v>0</v>
      </c>
      <c r="E194" s="703">
        <v>8</v>
      </c>
      <c r="F194" s="704" t="s">
        <v>491</v>
      </c>
    </row>
    <row r="196" spans="1:12" ht="14.1" customHeight="1" x14ac:dyDescent="0.2">
      <c r="A196" s="987"/>
      <c r="B196" s="987"/>
      <c r="C196" s="992" t="s">
        <v>61</v>
      </c>
      <c r="D196" s="990"/>
      <c r="E196" s="990"/>
      <c r="F196" s="991"/>
      <c r="G196" s="990"/>
      <c r="H196" s="991"/>
      <c r="I196" s="990"/>
      <c r="J196" s="991"/>
      <c r="K196" s="990"/>
      <c r="L196" s="991"/>
    </row>
    <row r="197" spans="1:12" ht="24" customHeight="1" x14ac:dyDescent="0.2">
      <c r="A197" s="988"/>
      <c r="B197" s="988"/>
      <c r="C197" s="684" t="s">
        <v>16</v>
      </c>
      <c r="D197" s="685" t="s">
        <v>17</v>
      </c>
      <c r="E197" s="685" t="s">
        <v>18</v>
      </c>
      <c r="F197" s="705" t="s">
        <v>19</v>
      </c>
      <c r="G197" s="685" t="s">
        <v>20</v>
      </c>
      <c r="H197" s="705" t="s">
        <v>21</v>
      </c>
      <c r="I197" s="993" t="s">
        <v>22</v>
      </c>
      <c r="J197" s="994"/>
      <c r="K197" s="993"/>
      <c r="L197" s="994"/>
    </row>
    <row r="198" spans="1:12" ht="15" customHeight="1" x14ac:dyDescent="0.2">
      <c r="A198" s="984" t="s">
        <v>457</v>
      </c>
      <c r="B198" s="686" t="s">
        <v>5</v>
      </c>
      <c r="C198" s="687">
        <v>7.3529411764705873E-3</v>
      </c>
      <c r="D198" s="688">
        <v>2.9411764705882349E-2</v>
      </c>
      <c r="E198" s="688">
        <v>9.5588235294117641E-2</v>
      </c>
      <c r="F198" s="706">
        <v>0.22058823529411764</v>
      </c>
      <c r="G198" s="688">
        <v>0.64705882352941169</v>
      </c>
      <c r="H198" s="706">
        <v>0.86764705882352944</v>
      </c>
      <c r="I198" s="707">
        <v>4.4705882352941169</v>
      </c>
      <c r="J198" s="729">
        <v>5</v>
      </c>
      <c r="K198" s="689">
        <v>136</v>
      </c>
      <c r="L198" s="690" t="s">
        <v>491</v>
      </c>
    </row>
    <row r="199" spans="1:12" ht="15" customHeight="1" x14ac:dyDescent="0.2">
      <c r="A199" s="985"/>
      <c r="B199" s="691" t="s">
        <v>198</v>
      </c>
      <c r="C199" s="692">
        <v>0</v>
      </c>
      <c r="D199" s="693">
        <v>0</v>
      </c>
      <c r="E199" s="693">
        <v>3.5714285714285712E-2</v>
      </c>
      <c r="F199" s="708">
        <v>0.21428571428571427</v>
      </c>
      <c r="G199" s="693">
        <v>0.75</v>
      </c>
      <c r="H199" s="708">
        <v>0.9642857142857143</v>
      </c>
      <c r="I199" s="709">
        <v>4.7142857142857144</v>
      </c>
      <c r="J199" s="730">
        <v>5</v>
      </c>
      <c r="K199" s="694">
        <v>28</v>
      </c>
      <c r="L199" s="695" t="s">
        <v>491</v>
      </c>
    </row>
    <row r="200" spans="1:12" ht="15" customHeight="1" x14ac:dyDescent="0.2">
      <c r="A200" s="985"/>
      <c r="B200" s="691" t="s">
        <v>197</v>
      </c>
      <c r="C200" s="696">
        <v>0</v>
      </c>
      <c r="D200" s="697">
        <v>7.6923076923076927E-2</v>
      </c>
      <c r="E200" s="697">
        <v>0.11538461538461538</v>
      </c>
      <c r="F200" s="710">
        <v>0.30769230769230771</v>
      </c>
      <c r="G200" s="697">
        <v>0.5</v>
      </c>
      <c r="H200" s="710">
        <v>0.80769230769230771</v>
      </c>
      <c r="I200" s="711">
        <v>4.2307692307692308</v>
      </c>
      <c r="J200" s="731">
        <v>4.5</v>
      </c>
      <c r="K200" s="698">
        <v>26</v>
      </c>
      <c r="L200" s="699" t="s">
        <v>491</v>
      </c>
    </row>
    <row r="201" spans="1:12" ht="12" x14ac:dyDescent="0.2">
      <c r="A201" s="985"/>
      <c r="B201" s="776" t="s">
        <v>508</v>
      </c>
      <c r="C201" s="692">
        <v>2.6315789473684209E-2</v>
      </c>
      <c r="D201" s="693">
        <v>2.6315789473684209E-2</v>
      </c>
      <c r="E201" s="693">
        <v>0.15789473684210525</v>
      </c>
      <c r="F201" s="708">
        <v>0.21052631578947367</v>
      </c>
      <c r="G201" s="693">
        <v>0.57894736842105265</v>
      </c>
      <c r="H201" s="708">
        <v>0.78947368421052633</v>
      </c>
      <c r="I201" s="709">
        <v>4.2894736842105257</v>
      </c>
      <c r="J201" s="730">
        <v>5</v>
      </c>
      <c r="K201" s="694">
        <v>38</v>
      </c>
      <c r="L201" s="695" t="s">
        <v>491</v>
      </c>
    </row>
    <row r="202" spans="1:12" ht="15" customHeight="1" x14ac:dyDescent="0.2">
      <c r="A202" s="985"/>
      <c r="B202" s="691" t="s">
        <v>196</v>
      </c>
      <c r="C202" s="696">
        <v>0</v>
      </c>
      <c r="D202" s="697">
        <v>2.7777777777777776E-2</v>
      </c>
      <c r="E202" s="697">
        <v>8.3333333333333315E-2</v>
      </c>
      <c r="F202" s="710">
        <v>0.22222222222222221</v>
      </c>
      <c r="G202" s="697">
        <v>0.66666666666666652</v>
      </c>
      <c r="H202" s="710">
        <v>0.88888888888888884</v>
      </c>
      <c r="I202" s="711">
        <v>4.5277777777777777</v>
      </c>
      <c r="J202" s="731">
        <v>5</v>
      </c>
      <c r="K202" s="698">
        <v>36</v>
      </c>
      <c r="L202" s="699" t="s">
        <v>491</v>
      </c>
    </row>
    <row r="203" spans="1:12" ht="15" customHeight="1" x14ac:dyDescent="0.2">
      <c r="A203" s="986"/>
      <c r="B203" s="700" t="s">
        <v>509</v>
      </c>
      <c r="C203" s="701">
        <v>0</v>
      </c>
      <c r="D203" s="702">
        <v>0</v>
      </c>
      <c r="E203" s="702">
        <v>0</v>
      </c>
      <c r="F203" s="712">
        <v>0</v>
      </c>
      <c r="G203" s="702">
        <v>1</v>
      </c>
      <c r="H203" s="712">
        <v>1</v>
      </c>
      <c r="I203" s="713">
        <v>5</v>
      </c>
      <c r="J203" s="732">
        <v>5</v>
      </c>
      <c r="K203" s="703">
        <v>8</v>
      </c>
      <c r="L203" s="704" t="s">
        <v>491</v>
      </c>
    </row>
    <row r="205" spans="1:12" ht="14.1" customHeight="1" x14ac:dyDescent="0.2">
      <c r="A205" s="987"/>
      <c r="B205" s="987"/>
      <c r="C205" s="992" t="s">
        <v>62</v>
      </c>
      <c r="D205" s="990"/>
      <c r="E205" s="990"/>
      <c r="F205" s="991"/>
      <c r="G205" s="990"/>
      <c r="H205" s="991"/>
      <c r="I205" s="990"/>
      <c r="J205" s="991"/>
    </row>
    <row r="206" spans="1:12" ht="14.1" customHeight="1" x14ac:dyDescent="0.2">
      <c r="A206" s="988"/>
      <c r="B206" s="988"/>
      <c r="C206" s="684" t="s">
        <v>50</v>
      </c>
      <c r="D206" s="685" t="s">
        <v>51</v>
      </c>
      <c r="E206" s="685" t="s">
        <v>52</v>
      </c>
      <c r="F206" s="705" t="s">
        <v>53</v>
      </c>
      <c r="G206" s="993" t="s">
        <v>54</v>
      </c>
      <c r="H206" s="994"/>
      <c r="I206" s="993"/>
      <c r="J206" s="994"/>
    </row>
    <row r="207" spans="1:12" ht="15" customHeight="1" x14ac:dyDescent="0.2">
      <c r="A207" s="984" t="s">
        <v>457</v>
      </c>
      <c r="B207" s="686" t="s">
        <v>5</v>
      </c>
      <c r="C207" s="687">
        <v>1.7857142857142856E-2</v>
      </c>
      <c r="D207" s="688">
        <v>8.9285714285714288E-2</v>
      </c>
      <c r="E207" s="688">
        <v>7.1428571428571425E-2</v>
      </c>
      <c r="F207" s="706">
        <v>0.8214285714285714</v>
      </c>
      <c r="G207" s="707">
        <v>2.6964285714285712</v>
      </c>
      <c r="H207" s="729">
        <v>3</v>
      </c>
      <c r="I207" s="689">
        <v>112</v>
      </c>
      <c r="J207" s="719">
        <v>24</v>
      </c>
    </row>
    <row r="208" spans="1:12" ht="15" customHeight="1" x14ac:dyDescent="0.2">
      <c r="A208" s="985"/>
      <c r="B208" s="691" t="s">
        <v>198</v>
      </c>
      <c r="C208" s="692">
        <v>0</v>
      </c>
      <c r="D208" s="693">
        <v>3.7037037037037035E-2</v>
      </c>
      <c r="E208" s="693">
        <v>0</v>
      </c>
      <c r="F208" s="708">
        <v>0.96296296296296291</v>
      </c>
      <c r="G208" s="709">
        <v>2.9259259259259256</v>
      </c>
      <c r="H208" s="730">
        <v>3</v>
      </c>
      <c r="I208" s="694">
        <v>27</v>
      </c>
      <c r="J208" s="695" t="s">
        <v>491</v>
      </c>
    </row>
    <row r="209" spans="1:10" ht="15" customHeight="1" x14ac:dyDescent="0.2">
      <c r="A209" s="985"/>
      <c r="B209" s="691" t="s">
        <v>197</v>
      </c>
      <c r="C209" s="696">
        <v>0</v>
      </c>
      <c r="D209" s="697">
        <v>0.15384615384615385</v>
      </c>
      <c r="E209" s="697">
        <v>7.6923076923076927E-2</v>
      </c>
      <c r="F209" s="710">
        <v>0.76923076923076938</v>
      </c>
      <c r="G209" s="711">
        <v>2.615384615384615</v>
      </c>
      <c r="H209" s="731">
        <v>3</v>
      </c>
      <c r="I209" s="698">
        <v>26</v>
      </c>
      <c r="J209" s="699" t="s">
        <v>491</v>
      </c>
    </row>
    <row r="210" spans="1:10" ht="12" x14ac:dyDescent="0.2">
      <c r="A210" s="985"/>
      <c r="B210" s="776" t="s">
        <v>508</v>
      </c>
      <c r="C210" s="692">
        <v>3.7037037037037035E-2</v>
      </c>
      <c r="D210" s="693">
        <v>0.1111111111111111</v>
      </c>
      <c r="E210" s="693">
        <v>0.14814814814814814</v>
      </c>
      <c r="F210" s="708">
        <v>0.70370370370370372</v>
      </c>
      <c r="G210" s="709">
        <v>2.5185185185185177</v>
      </c>
      <c r="H210" s="730">
        <v>3</v>
      </c>
      <c r="I210" s="694">
        <v>27</v>
      </c>
      <c r="J210" s="722">
        <v>11</v>
      </c>
    </row>
    <row r="211" spans="1:10" ht="15" customHeight="1" x14ac:dyDescent="0.2">
      <c r="A211" s="985"/>
      <c r="B211" s="691" t="s">
        <v>196</v>
      </c>
      <c r="C211" s="696">
        <v>4.1666666666666657E-2</v>
      </c>
      <c r="D211" s="697">
        <v>0</v>
      </c>
      <c r="E211" s="697">
        <v>8.3333333333333315E-2</v>
      </c>
      <c r="F211" s="710">
        <v>0.875</v>
      </c>
      <c r="G211" s="711">
        <v>2.791666666666667</v>
      </c>
      <c r="H211" s="731">
        <v>3</v>
      </c>
      <c r="I211" s="698">
        <v>24</v>
      </c>
      <c r="J211" s="725">
        <v>12</v>
      </c>
    </row>
    <row r="212" spans="1:10" ht="15" customHeight="1" x14ac:dyDescent="0.2">
      <c r="A212" s="986"/>
      <c r="B212" s="700" t="s">
        <v>509</v>
      </c>
      <c r="C212" s="701">
        <v>0</v>
      </c>
      <c r="D212" s="702">
        <v>0.25</v>
      </c>
      <c r="E212" s="702">
        <v>0</v>
      </c>
      <c r="F212" s="712">
        <v>0.75</v>
      </c>
      <c r="G212" s="713">
        <v>2.5</v>
      </c>
      <c r="H212" s="732">
        <v>3</v>
      </c>
      <c r="I212" s="703">
        <v>8</v>
      </c>
      <c r="J212" s="704" t="s">
        <v>491</v>
      </c>
    </row>
    <row r="214" spans="1:10" ht="14.1" customHeight="1" x14ac:dyDescent="0.2">
      <c r="A214" s="987"/>
      <c r="B214" s="987"/>
      <c r="C214" s="992" t="s">
        <v>63</v>
      </c>
      <c r="D214" s="990"/>
      <c r="E214" s="990"/>
      <c r="F214" s="991"/>
    </row>
    <row r="215" spans="1:10" ht="14.1" customHeight="1" x14ac:dyDescent="0.2">
      <c r="A215" s="988"/>
      <c r="B215" s="988"/>
      <c r="C215" s="684" t="s">
        <v>2</v>
      </c>
      <c r="D215" s="685" t="s">
        <v>3</v>
      </c>
      <c r="E215" s="993" t="s">
        <v>4</v>
      </c>
      <c r="F215" s="994"/>
    </row>
    <row r="216" spans="1:10" ht="15" customHeight="1" x14ac:dyDescent="0.2">
      <c r="A216" s="984" t="s">
        <v>457</v>
      </c>
      <c r="B216" s="686" t="s">
        <v>5</v>
      </c>
      <c r="C216" s="687">
        <v>0.95614035087719307</v>
      </c>
      <c r="D216" s="688">
        <v>4.3859649122807015E-2</v>
      </c>
      <c r="E216" s="689">
        <v>114</v>
      </c>
      <c r="F216" s="719">
        <v>22</v>
      </c>
    </row>
    <row r="217" spans="1:10" ht="15" customHeight="1" x14ac:dyDescent="0.2">
      <c r="A217" s="985"/>
      <c r="B217" s="691" t="s">
        <v>198</v>
      </c>
      <c r="C217" s="692">
        <v>0.96296296296296291</v>
      </c>
      <c r="D217" s="693">
        <v>3.7037037037037035E-2</v>
      </c>
      <c r="E217" s="694">
        <v>27</v>
      </c>
      <c r="F217" s="695" t="s">
        <v>491</v>
      </c>
    </row>
    <row r="218" spans="1:10" ht="15" customHeight="1" x14ac:dyDescent="0.2">
      <c r="A218" s="985"/>
      <c r="B218" s="691" t="s">
        <v>197</v>
      </c>
      <c r="C218" s="696">
        <v>0.96153846153846156</v>
      </c>
      <c r="D218" s="697">
        <v>3.8461538461538464E-2</v>
      </c>
      <c r="E218" s="698">
        <v>26</v>
      </c>
      <c r="F218" s="699" t="s">
        <v>491</v>
      </c>
    </row>
    <row r="219" spans="1:10" ht="12" x14ac:dyDescent="0.2">
      <c r="A219" s="985"/>
      <c r="B219" s="776" t="s">
        <v>508</v>
      </c>
      <c r="C219" s="692">
        <v>0.8928571428571429</v>
      </c>
      <c r="D219" s="693">
        <v>0.10714285714285714</v>
      </c>
      <c r="E219" s="694">
        <v>28</v>
      </c>
      <c r="F219" s="722">
        <v>10</v>
      </c>
    </row>
    <row r="220" spans="1:10" ht="15" customHeight="1" x14ac:dyDescent="0.2">
      <c r="A220" s="985"/>
      <c r="B220" s="691" t="s">
        <v>196</v>
      </c>
      <c r="C220" s="696">
        <v>1</v>
      </c>
      <c r="D220" s="697">
        <v>0</v>
      </c>
      <c r="E220" s="698">
        <v>25</v>
      </c>
      <c r="F220" s="725">
        <v>11</v>
      </c>
    </row>
    <row r="221" spans="1:10" ht="15" customHeight="1" x14ac:dyDescent="0.2">
      <c r="A221" s="986"/>
      <c r="B221" s="700" t="s">
        <v>509</v>
      </c>
      <c r="C221" s="701">
        <v>1</v>
      </c>
      <c r="D221" s="702">
        <v>0</v>
      </c>
      <c r="E221" s="703">
        <v>8</v>
      </c>
      <c r="F221" s="704" t="s">
        <v>491</v>
      </c>
    </row>
    <row r="223" spans="1:10" ht="14.1" customHeight="1" x14ac:dyDescent="0.2">
      <c r="A223" s="987"/>
      <c r="B223" s="987"/>
      <c r="C223" s="992" t="s">
        <v>64</v>
      </c>
      <c r="D223" s="990"/>
      <c r="E223" s="990"/>
      <c r="F223" s="991"/>
    </row>
    <row r="224" spans="1:10" ht="14.1" customHeight="1" x14ac:dyDescent="0.2">
      <c r="A224" s="988"/>
      <c r="B224" s="988"/>
      <c r="C224" s="684" t="s">
        <v>2</v>
      </c>
      <c r="D224" s="685" t="s">
        <v>3</v>
      </c>
      <c r="E224" s="993" t="s">
        <v>4</v>
      </c>
      <c r="F224" s="994"/>
    </row>
    <row r="225" spans="1:6" ht="15" customHeight="1" x14ac:dyDescent="0.2">
      <c r="A225" s="984" t="s">
        <v>457</v>
      </c>
      <c r="B225" s="686" t="s">
        <v>5</v>
      </c>
      <c r="C225" s="687">
        <v>0.95412844036697253</v>
      </c>
      <c r="D225" s="688">
        <v>4.5871559633027525E-2</v>
      </c>
      <c r="E225" s="689">
        <v>109</v>
      </c>
      <c r="F225" s="719">
        <v>27</v>
      </c>
    </row>
    <row r="226" spans="1:6" ht="15" customHeight="1" x14ac:dyDescent="0.2">
      <c r="A226" s="985"/>
      <c r="B226" s="691" t="s">
        <v>198</v>
      </c>
      <c r="C226" s="692">
        <v>0.96296296296296291</v>
      </c>
      <c r="D226" s="693">
        <v>3.7037037037037035E-2</v>
      </c>
      <c r="E226" s="694">
        <v>27</v>
      </c>
      <c r="F226" s="695" t="s">
        <v>491</v>
      </c>
    </row>
    <row r="227" spans="1:6" ht="15" customHeight="1" x14ac:dyDescent="0.2">
      <c r="A227" s="985"/>
      <c r="B227" s="691" t="s">
        <v>197</v>
      </c>
      <c r="C227" s="696">
        <v>0.88</v>
      </c>
      <c r="D227" s="697">
        <v>0.12</v>
      </c>
      <c r="E227" s="698">
        <v>25</v>
      </c>
      <c r="F227" s="699" t="s">
        <v>491</v>
      </c>
    </row>
    <row r="228" spans="1:6" ht="12" x14ac:dyDescent="0.2">
      <c r="A228" s="985"/>
      <c r="B228" s="776" t="s">
        <v>508</v>
      </c>
      <c r="C228" s="692">
        <v>0.95833333333333348</v>
      </c>
      <c r="D228" s="693">
        <v>4.1666666666666657E-2</v>
      </c>
      <c r="E228" s="694">
        <v>24</v>
      </c>
      <c r="F228" s="722">
        <v>14</v>
      </c>
    </row>
    <row r="229" spans="1:6" ht="15" customHeight="1" x14ac:dyDescent="0.2">
      <c r="A229" s="985"/>
      <c r="B229" s="691" t="s">
        <v>196</v>
      </c>
      <c r="C229" s="696">
        <v>1</v>
      </c>
      <c r="D229" s="697">
        <v>0</v>
      </c>
      <c r="E229" s="698">
        <v>25</v>
      </c>
      <c r="F229" s="725">
        <v>11</v>
      </c>
    </row>
    <row r="230" spans="1:6" ht="15" customHeight="1" x14ac:dyDescent="0.2">
      <c r="A230" s="986"/>
      <c r="B230" s="700" t="s">
        <v>509</v>
      </c>
      <c r="C230" s="701">
        <v>1</v>
      </c>
      <c r="D230" s="702">
        <v>0</v>
      </c>
      <c r="E230" s="703">
        <v>8</v>
      </c>
      <c r="F230" s="704" t="s">
        <v>491</v>
      </c>
    </row>
    <row r="232" spans="1:6" ht="14.1" customHeight="1" x14ac:dyDescent="0.2">
      <c r="A232" s="987"/>
      <c r="B232" s="987"/>
      <c r="C232" s="992" t="s">
        <v>65</v>
      </c>
      <c r="D232" s="990"/>
      <c r="E232" s="990"/>
      <c r="F232" s="991"/>
    </row>
    <row r="233" spans="1:6" ht="14.1" customHeight="1" x14ac:dyDescent="0.2">
      <c r="A233" s="988"/>
      <c r="B233" s="988"/>
      <c r="C233" s="684" t="s">
        <v>2</v>
      </c>
      <c r="D233" s="685" t="s">
        <v>3</v>
      </c>
      <c r="E233" s="993" t="s">
        <v>4</v>
      </c>
      <c r="F233" s="994"/>
    </row>
    <row r="234" spans="1:6" ht="15" customHeight="1" x14ac:dyDescent="0.2">
      <c r="A234" s="984" t="s">
        <v>457</v>
      </c>
      <c r="B234" s="686" t="s">
        <v>5</v>
      </c>
      <c r="C234" s="687">
        <v>0.94339622641509435</v>
      </c>
      <c r="D234" s="688">
        <v>5.6603773584905669E-2</v>
      </c>
      <c r="E234" s="689">
        <v>106</v>
      </c>
      <c r="F234" s="719">
        <v>30</v>
      </c>
    </row>
    <row r="235" spans="1:6" ht="15" customHeight="1" x14ac:dyDescent="0.2">
      <c r="A235" s="985"/>
      <c r="B235" s="691" t="s">
        <v>198</v>
      </c>
      <c r="C235" s="692">
        <v>0.96153846153846156</v>
      </c>
      <c r="D235" s="693">
        <v>3.8461538461538464E-2</v>
      </c>
      <c r="E235" s="694">
        <v>26</v>
      </c>
      <c r="F235" s="695" t="s">
        <v>491</v>
      </c>
    </row>
    <row r="236" spans="1:6" ht="15" customHeight="1" x14ac:dyDescent="0.2">
      <c r="A236" s="985"/>
      <c r="B236" s="691" t="s">
        <v>197</v>
      </c>
      <c r="C236" s="696">
        <v>0.88461538461538458</v>
      </c>
      <c r="D236" s="697">
        <v>0.11538461538461538</v>
      </c>
      <c r="E236" s="698">
        <v>26</v>
      </c>
      <c r="F236" s="699" t="s">
        <v>491</v>
      </c>
    </row>
    <row r="237" spans="1:6" ht="12" x14ac:dyDescent="0.2">
      <c r="A237" s="985"/>
      <c r="B237" s="776" t="s">
        <v>508</v>
      </c>
      <c r="C237" s="692">
        <v>0.90476190476190477</v>
      </c>
      <c r="D237" s="693">
        <v>9.5238095238095233E-2</v>
      </c>
      <c r="E237" s="694">
        <v>21</v>
      </c>
      <c r="F237" s="722">
        <v>17</v>
      </c>
    </row>
    <row r="238" spans="1:6" ht="15" customHeight="1" x14ac:dyDescent="0.2">
      <c r="A238" s="985"/>
      <c r="B238" s="691" t="s">
        <v>196</v>
      </c>
      <c r="C238" s="696">
        <v>1</v>
      </c>
      <c r="D238" s="697">
        <v>0</v>
      </c>
      <c r="E238" s="698">
        <v>25</v>
      </c>
      <c r="F238" s="725">
        <v>11</v>
      </c>
    </row>
    <row r="239" spans="1:6" ht="15" customHeight="1" x14ac:dyDescent="0.2">
      <c r="A239" s="986"/>
      <c r="B239" s="700" t="s">
        <v>509</v>
      </c>
      <c r="C239" s="701">
        <v>1</v>
      </c>
      <c r="D239" s="702">
        <v>0</v>
      </c>
      <c r="E239" s="703">
        <v>8</v>
      </c>
      <c r="F239" s="704" t="s">
        <v>491</v>
      </c>
    </row>
    <row r="241" spans="1:12" ht="14.1" customHeight="1" x14ac:dyDescent="0.2">
      <c r="A241" s="987"/>
      <c r="B241" s="987"/>
      <c r="C241" s="992" t="s">
        <v>66</v>
      </c>
      <c r="D241" s="990"/>
      <c r="E241" s="990"/>
      <c r="F241" s="991"/>
      <c r="G241" s="990"/>
      <c r="H241" s="991"/>
      <c r="I241" s="990"/>
      <c r="J241" s="991"/>
      <c r="K241" s="990"/>
      <c r="L241" s="991"/>
    </row>
    <row r="242" spans="1:12" ht="24" customHeight="1" x14ac:dyDescent="0.2">
      <c r="A242" s="988"/>
      <c r="B242" s="988"/>
      <c r="C242" s="684" t="s">
        <v>16</v>
      </c>
      <c r="D242" s="685" t="s">
        <v>17</v>
      </c>
      <c r="E242" s="685" t="s">
        <v>18</v>
      </c>
      <c r="F242" s="705" t="s">
        <v>19</v>
      </c>
      <c r="G242" s="685" t="s">
        <v>20</v>
      </c>
      <c r="H242" s="705" t="s">
        <v>21</v>
      </c>
      <c r="I242" s="993" t="s">
        <v>22</v>
      </c>
      <c r="J242" s="994"/>
      <c r="K242" s="993"/>
      <c r="L242" s="994"/>
    </row>
    <row r="243" spans="1:12" ht="15" customHeight="1" x14ac:dyDescent="0.2">
      <c r="A243" s="984" t="s">
        <v>457</v>
      </c>
      <c r="B243" s="686" t="s">
        <v>5</v>
      </c>
      <c r="C243" s="687">
        <v>2.6315789473684209E-2</v>
      </c>
      <c r="D243" s="688">
        <v>1.7543859649122806E-2</v>
      </c>
      <c r="E243" s="688">
        <v>9.6491228070175433E-2</v>
      </c>
      <c r="F243" s="706">
        <v>0.18421052631578946</v>
      </c>
      <c r="G243" s="688">
        <v>0.67543859649122806</v>
      </c>
      <c r="H243" s="706">
        <v>0.85964912280701755</v>
      </c>
      <c r="I243" s="707">
        <v>4.4649122807017552</v>
      </c>
      <c r="J243" s="729">
        <v>5</v>
      </c>
      <c r="K243" s="689">
        <v>114</v>
      </c>
      <c r="L243" s="719">
        <v>22</v>
      </c>
    </row>
    <row r="244" spans="1:12" ht="15" customHeight="1" x14ac:dyDescent="0.2">
      <c r="A244" s="985"/>
      <c r="B244" s="691" t="s">
        <v>198</v>
      </c>
      <c r="C244" s="692">
        <v>0</v>
      </c>
      <c r="D244" s="693">
        <v>3.7037037037037035E-2</v>
      </c>
      <c r="E244" s="693">
        <v>0.1111111111111111</v>
      </c>
      <c r="F244" s="708">
        <v>0.25925925925925924</v>
      </c>
      <c r="G244" s="693">
        <v>0.59259259259259256</v>
      </c>
      <c r="H244" s="708">
        <v>0.85185185185185175</v>
      </c>
      <c r="I244" s="709">
        <v>4.4074074074074074</v>
      </c>
      <c r="J244" s="730">
        <v>5</v>
      </c>
      <c r="K244" s="694">
        <v>27</v>
      </c>
      <c r="L244" s="695" t="s">
        <v>491</v>
      </c>
    </row>
    <row r="245" spans="1:12" ht="15" customHeight="1" x14ac:dyDescent="0.2">
      <c r="A245" s="985"/>
      <c r="B245" s="691" t="s">
        <v>197</v>
      </c>
      <c r="C245" s="696">
        <v>3.8461538461538464E-2</v>
      </c>
      <c r="D245" s="697">
        <v>3.8461538461538464E-2</v>
      </c>
      <c r="E245" s="697">
        <v>0.11538461538461538</v>
      </c>
      <c r="F245" s="710">
        <v>0.11538461538461538</v>
      </c>
      <c r="G245" s="697">
        <v>0.69230769230769229</v>
      </c>
      <c r="H245" s="710">
        <v>0.8076923076923076</v>
      </c>
      <c r="I245" s="711">
        <v>4.3846153846153832</v>
      </c>
      <c r="J245" s="731">
        <v>5</v>
      </c>
      <c r="K245" s="698">
        <v>26</v>
      </c>
      <c r="L245" s="699" t="s">
        <v>491</v>
      </c>
    </row>
    <row r="246" spans="1:12" ht="12" x14ac:dyDescent="0.2">
      <c r="A246" s="985"/>
      <c r="B246" s="776" t="s">
        <v>508</v>
      </c>
      <c r="C246" s="692">
        <v>3.4482758620689655E-2</v>
      </c>
      <c r="D246" s="693">
        <v>0</v>
      </c>
      <c r="E246" s="693">
        <v>0.13793103448275862</v>
      </c>
      <c r="F246" s="708">
        <v>0.24137931034482757</v>
      </c>
      <c r="G246" s="693">
        <v>0.58620689655172409</v>
      </c>
      <c r="H246" s="708">
        <v>0.8275862068965516</v>
      </c>
      <c r="I246" s="709">
        <v>4.3448275862068959</v>
      </c>
      <c r="J246" s="730">
        <v>5</v>
      </c>
      <c r="K246" s="694">
        <v>29</v>
      </c>
      <c r="L246" s="722">
        <v>9</v>
      </c>
    </row>
    <row r="247" spans="1:12" ht="15" customHeight="1" x14ac:dyDescent="0.2">
      <c r="A247" s="985"/>
      <c r="B247" s="691" t="s">
        <v>196</v>
      </c>
      <c r="C247" s="696">
        <v>4.1666666666666657E-2</v>
      </c>
      <c r="D247" s="697">
        <v>0</v>
      </c>
      <c r="E247" s="697">
        <v>4.1666666666666657E-2</v>
      </c>
      <c r="F247" s="710">
        <v>0.16666666666666663</v>
      </c>
      <c r="G247" s="697">
        <v>0.75</v>
      </c>
      <c r="H247" s="710">
        <v>0.91666666666666652</v>
      </c>
      <c r="I247" s="711">
        <v>4.5833333333333321</v>
      </c>
      <c r="J247" s="731">
        <v>5</v>
      </c>
      <c r="K247" s="698">
        <v>24</v>
      </c>
      <c r="L247" s="725">
        <v>12</v>
      </c>
    </row>
    <row r="248" spans="1:12" ht="15" customHeight="1" x14ac:dyDescent="0.2">
      <c r="A248" s="986"/>
      <c r="B248" s="700" t="s">
        <v>509</v>
      </c>
      <c r="C248" s="701">
        <v>0</v>
      </c>
      <c r="D248" s="702">
        <v>0</v>
      </c>
      <c r="E248" s="702">
        <v>0</v>
      </c>
      <c r="F248" s="712">
        <v>0</v>
      </c>
      <c r="G248" s="702">
        <v>1</v>
      </c>
      <c r="H248" s="712">
        <v>1</v>
      </c>
      <c r="I248" s="713">
        <v>5</v>
      </c>
      <c r="J248" s="732">
        <v>5</v>
      </c>
      <c r="K248" s="703">
        <v>8</v>
      </c>
      <c r="L248" s="704" t="s">
        <v>491</v>
      </c>
    </row>
    <row r="250" spans="1:12" ht="14.1" customHeight="1" x14ac:dyDescent="0.2">
      <c r="A250" s="987"/>
      <c r="B250" s="987"/>
      <c r="C250" s="992" t="s">
        <v>67</v>
      </c>
      <c r="D250" s="990"/>
      <c r="E250" s="990"/>
      <c r="F250" s="991"/>
    </row>
    <row r="251" spans="1:12" ht="14.1" customHeight="1" x14ac:dyDescent="0.2">
      <c r="A251" s="988"/>
      <c r="B251" s="988"/>
      <c r="C251" s="684" t="s">
        <v>2</v>
      </c>
      <c r="D251" s="685" t="s">
        <v>3</v>
      </c>
      <c r="E251" s="993" t="s">
        <v>4</v>
      </c>
      <c r="F251" s="994"/>
    </row>
    <row r="252" spans="1:12" ht="15" customHeight="1" x14ac:dyDescent="0.2">
      <c r="A252" s="984" t="s">
        <v>457</v>
      </c>
      <c r="B252" s="686" t="s">
        <v>5</v>
      </c>
      <c r="C252" s="687">
        <v>0.89705882352941169</v>
      </c>
      <c r="D252" s="688">
        <v>0.10294117647058823</v>
      </c>
      <c r="E252" s="689">
        <v>136</v>
      </c>
      <c r="F252" s="690" t="s">
        <v>491</v>
      </c>
    </row>
    <row r="253" spans="1:12" ht="15" customHeight="1" x14ac:dyDescent="0.2">
      <c r="A253" s="985"/>
      <c r="B253" s="691" t="s">
        <v>198</v>
      </c>
      <c r="C253" s="692">
        <v>0.9285714285714286</v>
      </c>
      <c r="D253" s="693">
        <v>7.1428571428571425E-2</v>
      </c>
      <c r="E253" s="694">
        <v>28</v>
      </c>
      <c r="F253" s="695" t="s">
        <v>491</v>
      </c>
    </row>
    <row r="254" spans="1:12" ht="15" customHeight="1" x14ac:dyDescent="0.2">
      <c r="A254" s="985"/>
      <c r="B254" s="691" t="s">
        <v>197</v>
      </c>
      <c r="C254" s="696">
        <v>0.92307692307692302</v>
      </c>
      <c r="D254" s="697">
        <v>7.6923076923076927E-2</v>
      </c>
      <c r="E254" s="698">
        <v>26</v>
      </c>
      <c r="F254" s="699" t="s">
        <v>491</v>
      </c>
    </row>
    <row r="255" spans="1:12" ht="12" x14ac:dyDescent="0.2">
      <c r="A255" s="985"/>
      <c r="B255" s="776" t="s">
        <v>508</v>
      </c>
      <c r="C255" s="692">
        <v>0.86842105263157909</v>
      </c>
      <c r="D255" s="693">
        <v>0.13157894736842105</v>
      </c>
      <c r="E255" s="694">
        <v>38</v>
      </c>
      <c r="F255" s="695" t="s">
        <v>491</v>
      </c>
    </row>
    <row r="256" spans="1:12" ht="15" customHeight="1" x14ac:dyDescent="0.2">
      <c r="A256" s="985"/>
      <c r="B256" s="691" t="s">
        <v>196</v>
      </c>
      <c r="C256" s="696">
        <v>0.86111111111111116</v>
      </c>
      <c r="D256" s="697">
        <v>0.1388888888888889</v>
      </c>
      <c r="E256" s="698">
        <v>36</v>
      </c>
      <c r="F256" s="699" t="s">
        <v>491</v>
      </c>
    </row>
    <row r="257" spans="1:12" ht="15" customHeight="1" x14ac:dyDescent="0.2">
      <c r="A257" s="986"/>
      <c r="B257" s="700" t="s">
        <v>509</v>
      </c>
      <c r="C257" s="701">
        <v>1</v>
      </c>
      <c r="D257" s="702">
        <v>0</v>
      </c>
      <c r="E257" s="703">
        <v>8</v>
      </c>
      <c r="F257" s="704" t="s">
        <v>491</v>
      </c>
    </row>
    <row r="259" spans="1:12" ht="14.1" customHeight="1" x14ac:dyDescent="0.2">
      <c r="A259" s="987"/>
      <c r="B259" s="987"/>
      <c r="C259" s="992" t="s">
        <v>68</v>
      </c>
      <c r="D259" s="990"/>
      <c r="E259" s="990"/>
      <c r="F259" s="991"/>
      <c r="G259" s="990"/>
      <c r="H259" s="991"/>
      <c r="I259" s="990"/>
      <c r="J259" s="991"/>
      <c r="K259" s="990"/>
      <c r="L259" s="991"/>
    </row>
    <row r="260" spans="1:12" ht="24" customHeight="1" x14ac:dyDescent="0.2">
      <c r="A260" s="988"/>
      <c r="B260" s="988"/>
      <c r="C260" s="684" t="s">
        <v>69</v>
      </c>
      <c r="D260" s="685" t="s">
        <v>70</v>
      </c>
      <c r="E260" s="685" t="s">
        <v>18</v>
      </c>
      <c r="F260" s="705" t="s">
        <v>71</v>
      </c>
      <c r="G260" s="685" t="s">
        <v>72</v>
      </c>
      <c r="H260" s="705" t="s">
        <v>455</v>
      </c>
      <c r="I260" s="993" t="s">
        <v>22</v>
      </c>
      <c r="J260" s="994"/>
      <c r="K260" s="993"/>
      <c r="L260" s="994"/>
    </row>
    <row r="261" spans="1:12" ht="15" customHeight="1" x14ac:dyDescent="0.2">
      <c r="A261" s="984" t="s">
        <v>457</v>
      </c>
      <c r="B261" s="686" t="s">
        <v>5</v>
      </c>
      <c r="C261" s="687">
        <v>1.680672268907563E-2</v>
      </c>
      <c r="D261" s="688">
        <v>8.4033613445378148E-3</v>
      </c>
      <c r="E261" s="688">
        <v>6.7226890756302518E-2</v>
      </c>
      <c r="F261" s="706">
        <v>0.1092436974789916</v>
      </c>
      <c r="G261" s="688">
        <v>0.79831932773109249</v>
      </c>
      <c r="H261" s="706">
        <v>0.90756302521008403</v>
      </c>
      <c r="I261" s="707">
        <v>4.6638655462184877</v>
      </c>
      <c r="J261" s="729">
        <v>5</v>
      </c>
      <c r="K261" s="689">
        <v>119</v>
      </c>
      <c r="L261" s="719">
        <v>17</v>
      </c>
    </row>
    <row r="262" spans="1:12" ht="15" customHeight="1" x14ac:dyDescent="0.2">
      <c r="A262" s="985"/>
      <c r="B262" s="691" t="s">
        <v>198</v>
      </c>
      <c r="C262" s="692">
        <v>0</v>
      </c>
      <c r="D262" s="693">
        <v>0</v>
      </c>
      <c r="E262" s="693">
        <v>8.3333333333333315E-2</v>
      </c>
      <c r="F262" s="708">
        <v>8.3333333333333315E-2</v>
      </c>
      <c r="G262" s="693">
        <v>0.83333333333333348</v>
      </c>
      <c r="H262" s="708">
        <v>0.91666666666666674</v>
      </c>
      <c r="I262" s="709">
        <v>4.7500000000000009</v>
      </c>
      <c r="J262" s="730">
        <v>5</v>
      </c>
      <c r="K262" s="694">
        <v>24</v>
      </c>
      <c r="L262" s="695" t="s">
        <v>491</v>
      </c>
    </row>
    <row r="263" spans="1:12" ht="15" customHeight="1" x14ac:dyDescent="0.2">
      <c r="A263" s="985"/>
      <c r="B263" s="691" t="s">
        <v>197</v>
      </c>
      <c r="C263" s="696">
        <v>4.1666666666666657E-2</v>
      </c>
      <c r="D263" s="697">
        <v>0</v>
      </c>
      <c r="E263" s="697">
        <v>0.125</v>
      </c>
      <c r="F263" s="710">
        <v>4.1666666666666657E-2</v>
      </c>
      <c r="G263" s="697">
        <v>0.79166666666666652</v>
      </c>
      <c r="H263" s="710">
        <v>0.83333333333333326</v>
      </c>
      <c r="I263" s="711">
        <v>4.5416666666666661</v>
      </c>
      <c r="J263" s="731">
        <v>5</v>
      </c>
      <c r="K263" s="698">
        <v>24</v>
      </c>
      <c r="L263" s="699" t="s">
        <v>491</v>
      </c>
    </row>
    <row r="264" spans="1:12" ht="12" x14ac:dyDescent="0.2">
      <c r="A264" s="985"/>
      <c r="B264" s="776" t="s">
        <v>508</v>
      </c>
      <c r="C264" s="692">
        <v>0</v>
      </c>
      <c r="D264" s="693">
        <v>3.0303030303030304E-2</v>
      </c>
      <c r="E264" s="693">
        <v>6.0606060606060608E-2</v>
      </c>
      <c r="F264" s="708">
        <v>0.2121212121212121</v>
      </c>
      <c r="G264" s="693">
        <v>0.69696969696969702</v>
      </c>
      <c r="H264" s="708">
        <v>0.90909090909090906</v>
      </c>
      <c r="I264" s="709">
        <v>4.5757575757575752</v>
      </c>
      <c r="J264" s="730">
        <v>5</v>
      </c>
      <c r="K264" s="694">
        <v>33</v>
      </c>
      <c r="L264" s="722">
        <v>5</v>
      </c>
    </row>
    <row r="265" spans="1:12" ht="15" customHeight="1" x14ac:dyDescent="0.2">
      <c r="A265" s="985"/>
      <c r="B265" s="691" t="s">
        <v>196</v>
      </c>
      <c r="C265" s="696">
        <v>3.3333333333333333E-2</v>
      </c>
      <c r="D265" s="697">
        <v>0</v>
      </c>
      <c r="E265" s="697">
        <v>0</v>
      </c>
      <c r="F265" s="710">
        <v>6.6666666666666666E-2</v>
      </c>
      <c r="G265" s="697">
        <v>0.9</v>
      </c>
      <c r="H265" s="710">
        <v>0.96666666666666667</v>
      </c>
      <c r="I265" s="711">
        <v>4.8000000000000007</v>
      </c>
      <c r="J265" s="731">
        <v>5</v>
      </c>
      <c r="K265" s="698">
        <v>30</v>
      </c>
      <c r="L265" s="725">
        <v>6</v>
      </c>
    </row>
    <row r="266" spans="1:12" ht="15" customHeight="1" x14ac:dyDescent="0.2">
      <c r="A266" s="986"/>
      <c r="B266" s="700" t="s">
        <v>509</v>
      </c>
      <c r="C266" s="701">
        <v>0</v>
      </c>
      <c r="D266" s="702">
        <v>0</v>
      </c>
      <c r="E266" s="702">
        <v>0.125</v>
      </c>
      <c r="F266" s="712">
        <v>0.125</v>
      </c>
      <c r="G266" s="702">
        <v>0.75</v>
      </c>
      <c r="H266" s="712">
        <v>0.875</v>
      </c>
      <c r="I266" s="713">
        <v>4.6249999999999991</v>
      </c>
      <c r="J266" s="732">
        <v>5</v>
      </c>
      <c r="K266" s="703">
        <v>8</v>
      </c>
      <c r="L266" s="704" t="s">
        <v>491</v>
      </c>
    </row>
    <row r="268" spans="1:12" ht="14.1" customHeight="1" x14ac:dyDescent="0.2">
      <c r="A268" s="987"/>
      <c r="B268" s="987"/>
      <c r="C268" s="992" t="s">
        <v>73</v>
      </c>
      <c r="D268" s="990"/>
      <c r="E268" s="990"/>
      <c r="F268" s="991"/>
      <c r="G268" s="990"/>
      <c r="H268" s="991"/>
      <c r="I268" s="990"/>
      <c r="J268" s="991"/>
      <c r="K268" s="990"/>
      <c r="L268" s="991"/>
    </row>
    <row r="269" spans="1:12" ht="24" customHeight="1" x14ac:dyDescent="0.2">
      <c r="A269" s="988"/>
      <c r="B269" s="988"/>
      <c r="C269" s="684" t="s">
        <v>69</v>
      </c>
      <c r="D269" s="685" t="s">
        <v>70</v>
      </c>
      <c r="E269" s="685" t="s">
        <v>18</v>
      </c>
      <c r="F269" s="705" t="s">
        <v>71</v>
      </c>
      <c r="G269" s="685" t="s">
        <v>72</v>
      </c>
      <c r="H269" s="705" t="s">
        <v>455</v>
      </c>
      <c r="I269" s="993" t="s">
        <v>22</v>
      </c>
      <c r="J269" s="994"/>
      <c r="K269" s="993"/>
      <c r="L269" s="994"/>
    </row>
    <row r="270" spans="1:12" ht="15" customHeight="1" x14ac:dyDescent="0.2">
      <c r="A270" s="984" t="s">
        <v>457</v>
      </c>
      <c r="B270" s="686" t="s">
        <v>5</v>
      </c>
      <c r="C270" s="687">
        <v>1.6393442622950821E-2</v>
      </c>
      <c r="D270" s="688">
        <v>8.1967213114754103E-3</v>
      </c>
      <c r="E270" s="688">
        <v>4.9180327868852458E-2</v>
      </c>
      <c r="F270" s="706">
        <v>0.18032786885245902</v>
      </c>
      <c r="G270" s="688">
        <v>0.74590163934426235</v>
      </c>
      <c r="H270" s="706">
        <v>0.92622950819672123</v>
      </c>
      <c r="I270" s="707">
        <v>4.6311475409836094</v>
      </c>
      <c r="J270" s="729">
        <v>5</v>
      </c>
      <c r="K270" s="689">
        <v>122</v>
      </c>
      <c r="L270" s="719">
        <v>14</v>
      </c>
    </row>
    <row r="271" spans="1:12" ht="15" customHeight="1" x14ac:dyDescent="0.2">
      <c r="A271" s="985"/>
      <c r="B271" s="691" t="s">
        <v>198</v>
      </c>
      <c r="C271" s="692">
        <v>0</v>
      </c>
      <c r="D271" s="693">
        <v>3.8461538461538464E-2</v>
      </c>
      <c r="E271" s="693">
        <v>0.19230769230769235</v>
      </c>
      <c r="F271" s="708">
        <v>0.19230769230769235</v>
      </c>
      <c r="G271" s="693">
        <v>0.57692307692307687</v>
      </c>
      <c r="H271" s="708">
        <v>0.76923076923076916</v>
      </c>
      <c r="I271" s="709">
        <v>4.3076923076923084</v>
      </c>
      <c r="J271" s="730">
        <v>5</v>
      </c>
      <c r="K271" s="694">
        <v>26</v>
      </c>
      <c r="L271" s="695" t="s">
        <v>491</v>
      </c>
    </row>
    <row r="272" spans="1:12" ht="15" customHeight="1" x14ac:dyDescent="0.2">
      <c r="A272" s="985"/>
      <c r="B272" s="691" t="s">
        <v>197</v>
      </c>
      <c r="C272" s="696">
        <v>4.1666666666666657E-2</v>
      </c>
      <c r="D272" s="697">
        <v>0</v>
      </c>
      <c r="E272" s="697">
        <v>4.1666666666666657E-2</v>
      </c>
      <c r="F272" s="710">
        <v>0.125</v>
      </c>
      <c r="G272" s="697">
        <v>0.79166666666666652</v>
      </c>
      <c r="H272" s="710">
        <v>0.91666666666666652</v>
      </c>
      <c r="I272" s="711">
        <v>4.6249999999999982</v>
      </c>
      <c r="J272" s="731">
        <v>5</v>
      </c>
      <c r="K272" s="698">
        <v>24</v>
      </c>
      <c r="L272" s="699" t="s">
        <v>491</v>
      </c>
    </row>
    <row r="273" spans="1:12" ht="12" x14ac:dyDescent="0.2">
      <c r="A273" s="985"/>
      <c r="B273" s="776" t="s">
        <v>508</v>
      </c>
      <c r="C273" s="692">
        <v>0</v>
      </c>
      <c r="D273" s="693">
        <v>0</v>
      </c>
      <c r="E273" s="693">
        <v>0</v>
      </c>
      <c r="F273" s="708">
        <v>0.27272727272727271</v>
      </c>
      <c r="G273" s="693">
        <v>0.72727272727272729</v>
      </c>
      <c r="H273" s="708">
        <v>1</v>
      </c>
      <c r="I273" s="709">
        <v>4.7272727272727284</v>
      </c>
      <c r="J273" s="730">
        <v>5</v>
      </c>
      <c r="K273" s="694">
        <v>33</v>
      </c>
      <c r="L273" s="722">
        <v>5</v>
      </c>
    </row>
    <row r="274" spans="1:12" ht="15" customHeight="1" x14ac:dyDescent="0.2">
      <c r="A274" s="985"/>
      <c r="B274" s="691" t="s">
        <v>196</v>
      </c>
      <c r="C274" s="696">
        <v>3.2258064516129031E-2</v>
      </c>
      <c r="D274" s="697">
        <v>0</v>
      </c>
      <c r="E274" s="697">
        <v>0</v>
      </c>
      <c r="F274" s="710">
        <v>9.6774193548387094E-2</v>
      </c>
      <c r="G274" s="697">
        <v>0.87096774193548387</v>
      </c>
      <c r="H274" s="710">
        <v>0.96774193548387089</v>
      </c>
      <c r="I274" s="711">
        <v>4.7741935483870979</v>
      </c>
      <c r="J274" s="731">
        <v>5</v>
      </c>
      <c r="K274" s="698">
        <v>31</v>
      </c>
      <c r="L274" s="725">
        <v>5</v>
      </c>
    </row>
    <row r="275" spans="1:12" ht="15" customHeight="1" x14ac:dyDescent="0.2">
      <c r="A275" s="986"/>
      <c r="B275" s="700" t="s">
        <v>509</v>
      </c>
      <c r="C275" s="701">
        <v>0</v>
      </c>
      <c r="D275" s="702">
        <v>0</v>
      </c>
      <c r="E275" s="702">
        <v>0</v>
      </c>
      <c r="F275" s="712">
        <v>0.25</v>
      </c>
      <c r="G275" s="702">
        <v>0.75</v>
      </c>
      <c r="H275" s="712">
        <v>1</v>
      </c>
      <c r="I275" s="713">
        <v>4.75</v>
      </c>
      <c r="J275" s="732">
        <v>5</v>
      </c>
      <c r="K275" s="703">
        <v>8</v>
      </c>
      <c r="L275" s="704" t="s">
        <v>491</v>
      </c>
    </row>
    <row r="277" spans="1:12" ht="14.1" customHeight="1" x14ac:dyDescent="0.2">
      <c r="A277" s="987"/>
      <c r="B277" s="987"/>
      <c r="C277" s="992" t="s">
        <v>74</v>
      </c>
      <c r="D277" s="990"/>
      <c r="E277" s="990"/>
      <c r="F277" s="991"/>
      <c r="G277" s="990"/>
      <c r="H277" s="991"/>
      <c r="I277" s="990"/>
      <c r="J277" s="991"/>
      <c r="K277" s="990"/>
      <c r="L277" s="991"/>
    </row>
    <row r="278" spans="1:12" ht="24" customHeight="1" x14ac:dyDescent="0.2">
      <c r="A278" s="988"/>
      <c r="B278" s="988"/>
      <c r="C278" s="684" t="s">
        <v>69</v>
      </c>
      <c r="D278" s="685" t="s">
        <v>70</v>
      </c>
      <c r="E278" s="685" t="s">
        <v>18</v>
      </c>
      <c r="F278" s="705" t="s">
        <v>71</v>
      </c>
      <c r="G278" s="685" t="s">
        <v>72</v>
      </c>
      <c r="H278" s="705" t="s">
        <v>455</v>
      </c>
      <c r="I278" s="993" t="s">
        <v>22</v>
      </c>
      <c r="J278" s="994"/>
      <c r="K278" s="993"/>
      <c r="L278" s="994"/>
    </row>
    <row r="279" spans="1:12" ht="15" customHeight="1" x14ac:dyDescent="0.2">
      <c r="A279" s="984" t="s">
        <v>457</v>
      </c>
      <c r="B279" s="686" t="s">
        <v>5</v>
      </c>
      <c r="C279" s="687">
        <v>1.0204081632653062E-2</v>
      </c>
      <c r="D279" s="688">
        <v>2.0408163265306124E-2</v>
      </c>
      <c r="E279" s="688">
        <v>5.1020408163265307E-2</v>
      </c>
      <c r="F279" s="706">
        <v>0.18367346938775511</v>
      </c>
      <c r="G279" s="688">
        <v>0.73469387755102045</v>
      </c>
      <c r="H279" s="706">
        <v>0.91836734693877564</v>
      </c>
      <c r="I279" s="707">
        <v>4.6122448979591848</v>
      </c>
      <c r="J279" s="729">
        <v>5</v>
      </c>
      <c r="K279" s="689">
        <v>98</v>
      </c>
      <c r="L279" s="719">
        <v>38</v>
      </c>
    </row>
    <row r="280" spans="1:12" ht="15" customHeight="1" x14ac:dyDescent="0.2">
      <c r="A280" s="985"/>
      <c r="B280" s="691" t="s">
        <v>198</v>
      </c>
      <c r="C280" s="692">
        <v>0</v>
      </c>
      <c r="D280" s="693">
        <v>0</v>
      </c>
      <c r="E280" s="693">
        <v>0.08</v>
      </c>
      <c r="F280" s="708">
        <v>0.24</v>
      </c>
      <c r="G280" s="693">
        <v>0.68</v>
      </c>
      <c r="H280" s="708">
        <v>0.92</v>
      </c>
      <c r="I280" s="709">
        <v>4.5999999999999996</v>
      </c>
      <c r="J280" s="730">
        <v>5</v>
      </c>
      <c r="K280" s="694">
        <v>25</v>
      </c>
      <c r="L280" s="695" t="s">
        <v>491</v>
      </c>
    </row>
    <row r="281" spans="1:12" ht="15" customHeight="1" x14ac:dyDescent="0.2">
      <c r="A281" s="985"/>
      <c r="B281" s="691" t="s">
        <v>197</v>
      </c>
      <c r="C281" s="696">
        <v>4.1666666666666657E-2</v>
      </c>
      <c r="D281" s="697">
        <v>0</v>
      </c>
      <c r="E281" s="697">
        <v>4.1666666666666657E-2</v>
      </c>
      <c r="F281" s="710">
        <v>0.20833333333333337</v>
      </c>
      <c r="G281" s="697">
        <v>0.70833333333333348</v>
      </c>
      <c r="H281" s="710">
        <v>0.91666666666666685</v>
      </c>
      <c r="I281" s="711">
        <v>4.5416666666666652</v>
      </c>
      <c r="J281" s="731">
        <v>5</v>
      </c>
      <c r="K281" s="698">
        <v>24</v>
      </c>
      <c r="L281" s="699" t="s">
        <v>491</v>
      </c>
    </row>
    <row r="282" spans="1:12" ht="12" x14ac:dyDescent="0.2">
      <c r="A282" s="985"/>
      <c r="B282" s="776" t="s">
        <v>508</v>
      </c>
      <c r="C282" s="692">
        <v>0</v>
      </c>
      <c r="D282" s="693">
        <v>3.4482758620689655E-2</v>
      </c>
      <c r="E282" s="693">
        <v>6.8965517241379309E-2</v>
      </c>
      <c r="F282" s="708">
        <v>0.24137931034482757</v>
      </c>
      <c r="G282" s="693">
        <v>0.65517241379310354</v>
      </c>
      <c r="H282" s="708">
        <v>0.89655172413793105</v>
      </c>
      <c r="I282" s="709">
        <v>4.5172413793103452</v>
      </c>
      <c r="J282" s="730">
        <v>5</v>
      </c>
      <c r="K282" s="694">
        <v>29</v>
      </c>
      <c r="L282" s="722">
        <v>9</v>
      </c>
    </row>
    <row r="283" spans="1:12" ht="15" customHeight="1" x14ac:dyDescent="0.2">
      <c r="A283" s="985"/>
      <c r="B283" s="691" t="s">
        <v>196</v>
      </c>
      <c r="C283" s="696">
        <v>0</v>
      </c>
      <c r="D283" s="697">
        <v>7.1428571428571425E-2</v>
      </c>
      <c r="E283" s="697">
        <v>0</v>
      </c>
      <c r="F283" s="710">
        <v>0</v>
      </c>
      <c r="G283" s="697">
        <v>0.9285714285714286</v>
      </c>
      <c r="H283" s="710">
        <v>0.9285714285714286</v>
      </c>
      <c r="I283" s="711">
        <v>4.7857142857142856</v>
      </c>
      <c r="J283" s="731">
        <v>5</v>
      </c>
      <c r="K283" s="698">
        <v>14</v>
      </c>
      <c r="L283" s="725">
        <v>22</v>
      </c>
    </row>
    <row r="284" spans="1:12" ht="15" customHeight="1" x14ac:dyDescent="0.2">
      <c r="A284" s="986"/>
      <c r="B284" s="700" t="s">
        <v>509</v>
      </c>
      <c r="C284" s="701">
        <v>0</v>
      </c>
      <c r="D284" s="702">
        <v>0</v>
      </c>
      <c r="E284" s="702">
        <v>0</v>
      </c>
      <c r="F284" s="712">
        <v>0</v>
      </c>
      <c r="G284" s="702">
        <v>1</v>
      </c>
      <c r="H284" s="712">
        <v>1</v>
      </c>
      <c r="I284" s="713">
        <v>5</v>
      </c>
      <c r="J284" s="732">
        <v>5</v>
      </c>
      <c r="K284" s="703">
        <v>6</v>
      </c>
      <c r="L284" s="704" t="s">
        <v>491</v>
      </c>
    </row>
    <row r="286" spans="1:12" ht="14.1" customHeight="1" x14ac:dyDescent="0.2">
      <c r="A286" s="987"/>
      <c r="B286" s="987"/>
      <c r="C286" s="992" t="s">
        <v>75</v>
      </c>
      <c r="D286" s="990"/>
      <c r="E286" s="990"/>
      <c r="F286" s="991"/>
      <c r="G286" s="990"/>
      <c r="H286" s="991"/>
      <c r="I286" s="990"/>
      <c r="J286" s="991"/>
      <c r="K286" s="990"/>
      <c r="L286" s="991"/>
    </row>
    <row r="287" spans="1:12" ht="24" customHeight="1" x14ac:dyDescent="0.2">
      <c r="A287" s="988"/>
      <c r="B287" s="988"/>
      <c r="C287" s="684" t="s">
        <v>69</v>
      </c>
      <c r="D287" s="685" t="s">
        <v>70</v>
      </c>
      <c r="E287" s="685" t="s">
        <v>18</v>
      </c>
      <c r="F287" s="705" t="s">
        <v>71</v>
      </c>
      <c r="G287" s="685" t="s">
        <v>72</v>
      </c>
      <c r="H287" s="705" t="s">
        <v>455</v>
      </c>
      <c r="I287" s="993" t="s">
        <v>22</v>
      </c>
      <c r="J287" s="994"/>
      <c r="K287" s="993"/>
      <c r="L287" s="994"/>
    </row>
    <row r="288" spans="1:12" ht="15" customHeight="1" x14ac:dyDescent="0.2">
      <c r="A288" s="984" t="s">
        <v>457</v>
      </c>
      <c r="B288" s="686" t="s">
        <v>5</v>
      </c>
      <c r="C288" s="687">
        <v>4.5454545454545456E-2</v>
      </c>
      <c r="D288" s="688">
        <v>3.6363636363636362E-2</v>
      </c>
      <c r="E288" s="688">
        <v>0.17272727272727273</v>
      </c>
      <c r="F288" s="706">
        <v>0.22727272727272727</v>
      </c>
      <c r="G288" s="688">
        <v>0.51818181818181819</v>
      </c>
      <c r="H288" s="706">
        <v>0.74545454545454548</v>
      </c>
      <c r="I288" s="707">
        <v>4.1363636363636376</v>
      </c>
      <c r="J288" s="729">
        <v>5</v>
      </c>
      <c r="K288" s="689">
        <v>110</v>
      </c>
      <c r="L288" s="719">
        <v>26</v>
      </c>
    </row>
    <row r="289" spans="1:12" ht="15" customHeight="1" x14ac:dyDescent="0.2">
      <c r="A289" s="985"/>
      <c r="B289" s="691" t="s">
        <v>198</v>
      </c>
      <c r="C289" s="692">
        <v>0</v>
      </c>
      <c r="D289" s="693">
        <v>0</v>
      </c>
      <c r="E289" s="693">
        <v>8.6956521739130432E-2</v>
      </c>
      <c r="F289" s="708">
        <v>0.34782608695652173</v>
      </c>
      <c r="G289" s="693">
        <v>0.56521739130434778</v>
      </c>
      <c r="H289" s="708">
        <v>0.91304347826086951</v>
      </c>
      <c r="I289" s="709">
        <v>4.4782608695652177</v>
      </c>
      <c r="J289" s="730">
        <v>5</v>
      </c>
      <c r="K289" s="694">
        <v>23</v>
      </c>
      <c r="L289" s="722">
        <v>5</v>
      </c>
    </row>
    <row r="290" spans="1:12" ht="15" customHeight="1" x14ac:dyDescent="0.2">
      <c r="A290" s="985"/>
      <c r="B290" s="691" t="s">
        <v>197</v>
      </c>
      <c r="C290" s="696">
        <v>8.6956521739130432E-2</v>
      </c>
      <c r="D290" s="697">
        <v>0</v>
      </c>
      <c r="E290" s="697">
        <v>0.17391304347826086</v>
      </c>
      <c r="F290" s="710">
        <v>0.30434782608695654</v>
      </c>
      <c r="G290" s="697">
        <v>0.43478260869565216</v>
      </c>
      <c r="H290" s="710">
        <v>0.73913043478260876</v>
      </c>
      <c r="I290" s="711">
        <v>3.9999999999999996</v>
      </c>
      <c r="J290" s="731">
        <v>4</v>
      </c>
      <c r="K290" s="698">
        <v>23</v>
      </c>
      <c r="L290" s="699" t="s">
        <v>491</v>
      </c>
    </row>
    <row r="291" spans="1:12" ht="12" x14ac:dyDescent="0.2">
      <c r="A291" s="985"/>
      <c r="B291" s="776" t="s">
        <v>508</v>
      </c>
      <c r="C291" s="692">
        <v>7.407407407407407E-2</v>
      </c>
      <c r="D291" s="693">
        <v>0.14814814814814814</v>
      </c>
      <c r="E291" s="693">
        <v>0.25925925925925924</v>
      </c>
      <c r="F291" s="708">
        <v>0.25925925925925924</v>
      </c>
      <c r="G291" s="693">
        <v>0.25925925925925924</v>
      </c>
      <c r="H291" s="708">
        <v>0.51851851851851849</v>
      </c>
      <c r="I291" s="709">
        <v>3.4814814814814805</v>
      </c>
      <c r="J291" s="730">
        <v>4</v>
      </c>
      <c r="K291" s="694">
        <v>27</v>
      </c>
      <c r="L291" s="722">
        <v>11</v>
      </c>
    </row>
    <row r="292" spans="1:12" ht="15" customHeight="1" x14ac:dyDescent="0.2">
      <c r="A292" s="985"/>
      <c r="B292" s="691" t="s">
        <v>196</v>
      </c>
      <c r="C292" s="696">
        <v>3.3333333333333333E-2</v>
      </c>
      <c r="D292" s="697">
        <v>0</v>
      </c>
      <c r="E292" s="697">
        <v>0.16666666666666663</v>
      </c>
      <c r="F292" s="710">
        <v>0.1</v>
      </c>
      <c r="G292" s="697">
        <v>0.7</v>
      </c>
      <c r="H292" s="710">
        <v>0.8</v>
      </c>
      <c r="I292" s="711">
        <v>4.4333333333333336</v>
      </c>
      <c r="J292" s="731">
        <v>5</v>
      </c>
      <c r="K292" s="698">
        <v>30</v>
      </c>
      <c r="L292" s="725">
        <v>6</v>
      </c>
    </row>
    <row r="293" spans="1:12" ht="15" customHeight="1" x14ac:dyDescent="0.2">
      <c r="A293" s="986"/>
      <c r="B293" s="700" t="s">
        <v>509</v>
      </c>
      <c r="C293" s="701">
        <v>0</v>
      </c>
      <c r="D293" s="702">
        <v>0</v>
      </c>
      <c r="E293" s="702">
        <v>0.14285714285714285</v>
      </c>
      <c r="F293" s="712">
        <v>0</v>
      </c>
      <c r="G293" s="702">
        <v>0.8571428571428571</v>
      </c>
      <c r="H293" s="712">
        <v>0.8571428571428571</v>
      </c>
      <c r="I293" s="713">
        <v>4.7142857142857135</v>
      </c>
      <c r="J293" s="732">
        <v>5</v>
      </c>
      <c r="K293" s="703">
        <v>7</v>
      </c>
      <c r="L293" s="704" t="s">
        <v>491</v>
      </c>
    </row>
    <row r="295" spans="1:12" ht="14.1" customHeight="1" x14ac:dyDescent="0.2">
      <c r="A295" s="987"/>
      <c r="B295" s="987"/>
      <c r="C295" s="992" t="s">
        <v>76</v>
      </c>
      <c r="D295" s="990"/>
      <c r="E295" s="990"/>
      <c r="F295" s="991"/>
      <c r="G295" s="990"/>
      <c r="H295" s="991"/>
      <c r="I295" s="990"/>
      <c r="J295" s="991"/>
      <c r="K295" s="990"/>
      <c r="L295" s="991"/>
    </row>
    <row r="296" spans="1:12" ht="24" customHeight="1" x14ac:dyDescent="0.2">
      <c r="A296" s="988"/>
      <c r="B296" s="988"/>
      <c r="C296" s="684" t="s">
        <v>16</v>
      </c>
      <c r="D296" s="685" t="s">
        <v>17</v>
      </c>
      <c r="E296" s="685" t="s">
        <v>18</v>
      </c>
      <c r="F296" s="705" t="s">
        <v>19</v>
      </c>
      <c r="G296" s="685" t="s">
        <v>20</v>
      </c>
      <c r="H296" s="705" t="s">
        <v>21</v>
      </c>
      <c r="I296" s="993" t="s">
        <v>22</v>
      </c>
      <c r="J296" s="994"/>
      <c r="K296" s="993"/>
      <c r="L296" s="994"/>
    </row>
    <row r="297" spans="1:12" ht="15" customHeight="1" x14ac:dyDescent="0.2">
      <c r="A297" s="984" t="s">
        <v>457</v>
      </c>
      <c r="B297" s="686" t="s">
        <v>5</v>
      </c>
      <c r="C297" s="687">
        <v>0</v>
      </c>
      <c r="D297" s="688">
        <v>2.4590163934426229E-2</v>
      </c>
      <c r="E297" s="688">
        <v>9.0163934426229511E-2</v>
      </c>
      <c r="F297" s="706">
        <v>0.45901639344262291</v>
      </c>
      <c r="G297" s="688">
        <v>0.42622950819672129</v>
      </c>
      <c r="H297" s="706">
        <v>0.88524590163934425</v>
      </c>
      <c r="I297" s="707">
        <v>4.2868852459016376</v>
      </c>
      <c r="J297" s="729">
        <v>4</v>
      </c>
      <c r="K297" s="689">
        <v>122</v>
      </c>
      <c r="L297" s="719">
        <v>14</v>
      </c>
    </row>
    <row r="298" spans="1:12" ht="15" customHeight="1" x14ac:dyDescent="0.2">
      <c r="A298" s="985"/>
      <c r="B298" s="691" t="s">
        <v>198</v>
      </c>
      <c r="C298" s="692">
        <v>0</v>
      </c>
      <c r="D298" s="693">
        <v>3.8461538461538464E-2</v>
      </c>
      <c r="E298" s="693">
        <v>3.8461538461538464E-2</v>
      </c>
      <c r="F298" s="708">
        <v>0.53846153846153844</v>
      </c>
      <c r="G298" s="693">
        <v>0.38461538461538469</v>
      </c>
      <c r="H298" s="708">
        <v>0.92307692307692324</v>
      </c>
      <c r="I298" s="709">
        <v>4.2692307692307692</v>
      </c>
      <c r="J298" s="730">
        <v>4</v>
      </c>
      <c r="K298" s="694">
        <v>26</v>
      </c>
      <c r="L298" s="695" t="s">
        <v>491</v>
      </c>
    </row>
    <row r="299" spans="1:12" ht="15" customHeight="1" x14ac:dyDescent="0.2">
      <c r="A299" s="985"/>
      <c r="B299" s="691" t="s">
        <v>197</v>
      </c>
      <c r="C299" s="696">
        <v>0</v>
      </c>
      <c r="D299" s="697">
        <v>0</v>
      </c>
      <c r="E299" s="697">
        <v>0</v>
      </c>
      <c r="F299" s="710">
        <v>0.66666666666666652</v>
      </c>
      <c r="G299" s="697">
        <v>0.33333333333333326</v>
      </c>
      <c r="H299" s="710">
        <v>0.99999999999999989</v>
      </c>
      <c r="I299" s="711">
        <v>4.333333333333333</v>
      </c>
      <c r="J299" s="731">
        <v>4</v>
      </c>
      <c r="K299" s="698">
        <v>24</v>
      </c>
      <c r="L299" s="699" t="s">
        <v>491</v>
      </c>
    </row>
    <row r="300" spans="1:12" ht="12" x14ac:dyDescent="0.2">
      <c r="A300" s="985"/>
      <c r="B300" s="776" t="s">
        <v>508</v>
      </c>
      <c r="C300" s="692">
        <v>0</v>
      </c>
      <c r="D300" s="693">
        <v>3.0303030303030304E-2</v>
      </c>
      <c r="E300" s="693">
        <v>0.2121212121212121</v>
      </c>
      <c r="F300" s="708">
        <v>0.4242424242424242</v>
      </c>
      <c r="G300" s="693">
        <v>0.33333333333333326</v>
      </c>
      <c r="H300" s="708">
        <v>0.75757575757575746</v>
      </c>
      <c r="I300" s="709">
        <v>4.0606060606060606</v>
      </c>
      <c r="J300" s="730">
        <v>4</v>
      </c>
      <c r="K300" s="694">
        <v>33</v>
      </c>
      <c r="L300" s="722">
        <v>5</v>
      </c>
    </row>
    <row r="301" spans="1:12" ht="15" customHeight="1" x14ac:dyDescent="0.2">
      <c r="A301" s="985"/>
      <c r="B301" s="691" t="s">
        <v>196</v>
      </c>
      <c r="C301" s="696">
        <v>0</v>
      </c>
      <c r="D301" s="697">
        <v>3.2258064516129031E-2</v>
      </c>
      <c r="E301" s="697">
        <v>9.6774193548387094E-2</v>
      </c>
      <c r="F301" s="710">
        <v>0.29032258064516131</v>
      </c>
      <c r="G301" s="697">
        <v>0.58064516129032262</v>
      </c>
      <c r="H301" s="710">
        <v>0.87096774193548399</v>
      </c>
      <c r="I301" s="711">
        <v>4.4193548387096779</v>
      </c>
      <c r="J301" s="731">
        <v>5</v>
      </c>
      <c r="K301" s="698">
        <v>31</v>
      </c>
      <c r="L301" s="725">
        <v>5</v>
      </c>
    </row>
    <row r="302" spans="1:12" ht="15" customHeight="1" x14ac:dyDescent="0.2">
      <c r="A302" s="986"/>
      <c r="B302" s="700" t="s">
        <v>509</v>
      </c>
      <c r="C302" s="701">
        <v>0</v>
      </c>
      <c r="D302" s="702">
        <v>0</v>
      </c>
      <c r="E302" s="702">
        <v>0</v>
      </c>
      <c r="F302" s="712">
        <v>0.375</v>
      </c>
      <c r="G302" s="702">
        <v>0.625</v>
      </c>
      <c r="H302" s="712">
        <v>1</v>
      </c>
      <c r="I302" s="713">
        <v>4.6249999999999991</v>
      </c>
      <c r="J302" s="732">
        <v>5</v>
      </c>
      <c r="K302" s="703">
        <v>8</v>
      </c>
      <c r="L302" s="704" t="s">
        <v>491</v>
      </c>
    </row>
    <row r="304" spans="1:12" ht="14.1" customHeight="1" x14ac:dyDescent="0.2">
      <c r="A304" s="987"/>
      <c r="B304" s="987"/>
      <c r="C304" s="992" t="s">
        <v>77</v>
      </c>
      <c r="D304" s="990"/>
      <c r="E304" s="990"/>
      <c r="F304" s="991"/>
    </row>
    <row r="305" spans="1:9" ht="14.1" customHeight="1" x14ac:dyDescent="0.2">
      <c r="A305" s="988"/>
      <c r="B305" s="988"/>
      <c r="C305" s="684" t="s">
        <v>2</v>
      </c>
      <c r="D305" s="685" t="s">
        <v>3</v>
      </c>
      <c r="E305" s="993" t="s">
        <v>4</v>
      </c>
      <c r="F305" s="994"/>
    </row>
    <row r="306" spans="1:9" ht="15" customHeight="1" x14ac:dyDescent="0.2">
      <c r="A306" s="984" t="s">
        <v>457</v>
      </c>
      <c r="B306" s="686" t="s">
        <v>5</v>
      </c>
      <c r="C306" s="687">
        <v>0.96323529411764708</v>
      </c>
      <c r="D306" s="688">
        <v>3.6764705882352942E-2</v>
      </c>
      <c r="E306" s="689">
        <v>136</v>
      </c>
      <c r="F306" s="690" t="s">
        <v>491</v>
      </c>
    </row>
    <row r="307" spans="1:9" ht="15" customHeight="1" x14ac:dyDescent="0.2">
      <c r="A307" s="985"/>
      <c r="B307" s="691" t="s">
        <v>198</v>
      </c>
      <c r="C307" s="692">
        <v>0.9285714285714286</v>
      </c>
      <c r="D307" s="693">
        <v>7.1428571428571425E-2</v>
      </c>
      <c r="E307" s="694">
        <v>28</v>
      </c>
      <c r="F307" s="695" t="s">
        <v>491</v>
      </c>
    </row>
    <row r="308" spans="1:9" ht="15" customHeight="1" x14ac:dyDescent="0.2">
      <c r="A308" s="985"/>
      <c r="B308" s="691" t="s">
        <v>197</v>
      </c>
      <c r="C308" s="696">
        <v>1</v>
      </c>
      <c r="D308" s="697">
        <v>0</v>
      </c>
      <c r="E308" s="698">
        <v>26</v>
      </c>
      <c r="F308" s="699" t="s">
        <v>491</v>
      </c>
    </row>
    <row r="309" spans="1:9" ht="12" x14ac:dyDescent="0.2">
      <c r="A309" s="985"/>
      <c r="B309" s="776" t="s">
        <v>508</v>
      </c>
      <c r="C309" s="692">
        <v>0.97368421052631571</v>
      </c>
      <c r="D309" s="693">
        <v>2.6315789473684209E-2</v>
      </c>
      <c r="E309" s="694">
        <v>38</v>
      </c>
      <c r="F309" s="695" t="s">
        <v>491</v>
      </c>
    </row>
    <row r="310" spans="1:9" ht="15" customHeight="1" x14ac:dyDescent="0.2">
      <c r="A310" s="985"/>
      <c r="B310" s="691" t="s">
        <v>196</v>
      </c>
      <c r="C310" s="696">
        <v>0.9722222222222221</v>
      </c>
      <c r="D310" s="697">
        <v>2.7777777777777776E-2</v>
      </c>
      <c r="E310" s="698">
        <v>36</v>
      </c>
      <c r="F310" s="699" t="s">
        <v>491</v>
      </c>
    </row>
    <row r="311" spans="1:9" ht="15" customHeight="1" x14ac:dyDescent="0.2">
      <c r="A311" s="986"/>
      <c r="B311" s="700" t="s">
        <v>509</v>
      </c>
      <c r="C311" s="701">
        <v>0.875</v>
      </c>
      <c r="D311" s="702">
        <v>0.125</v>
      </c>
      <c r="E311" s="703">
        <v>8</v>
      </c>
      <c r="F311" s="704" t="s">
        <v>491</v>
      </c>
    </row>
    <row r="313" spans="1:9" ht="14.1" customHeight="1" x14ac:dyDescent="0.2">
      <c r="A313" s="987"/>
      <c r="B313" s="987"/>
      <c r="C313" s="992" t="s">
        <v>78</v>
      </c>
      <c r="D313" s="990"/>
      <c r="E313" s="990"/>
      <c r="F313" s="991"/>
      <c r="G313" s="990"/>
      <c r="H313" s="991"/>
      <c r="I313" s="991"/>
    </row>
    <row r="314" spans="1:9" ht="14.1" customHeight="1" x14ac:dyDescent="0.2">
      <c r="A314" s="988"/>
      <c r="B314" s="988"/>
      <c r="C314" s="684" t="s">
        <v>79</v>
      </c>
      <c r="D314" s="685" t="s">
        <v>80</v>
      </c>
      <c r="E314" s="685" t="s">
        <v>81</v>
      </c>
      <c r="F314" s="705" t="s">
        <v>82</v>
      </c>
      <c r="G314" s="685" t="s">
        <v>83</v>
      </c>
      <c r="H314" s="994" t="s">
        <v>4</v>
      </c>
      <c r="I314" s="994"/>
    </row>
    <row r="315" spans="1:9" ht="15" customHeight="1" x14ac:dyDescent="0.2">
      <c r="A315" s="984" t="s">
        <v>457</v>
      </c>
      <c r="B315" s="686" t="s">
        <v>5</v>
      </c>
      <c r="C315" s="687">
        <v>0.61068702290076338</v>
      </c>
      <c r="D315" s="688">
        <v>1.5267175572519083E-2</v>
      </c>
      <c r="E315" s="688">
        <v>0.10687022900763359</v>
      </c>
      <c r="F315" s="706">
        <v>0.23664122137404578</v>
      </c>
      <c r="G315" s="688">
        <v>3.0534351145038167E-2</v>
      </c>
      <c r="H315" s="733">
        <v>131</v>
      </c>
      <c r="I315" s="690" t="s">
        <v>491</v>
      </c>
    </row>
    <row r="316" spans="1:9" ht="15" customHeight="1" x14ac:dyDescent="0.2">
      <c r="A316" s="985"/>
      <c r="B316" s="691" t="s">
        <v>198</v>
      </c>
      <c r="C316" s="692">
        <v>0.5</v>
      </c>
      <c r="D316" s="693">
        <v>0</v>
      </c>
      <c r="E316" s="693">
        <v>0.11538461538461538</v>
      </c>
      <c r="F316" s="708">
        <v>0.30769230769230771</v>
      </c>
      <c r="G316" s="693">
        <v>7.6923076923076927E-2</v>
      </c>
      <c r="H316" s="734">
        <v>26</v>
      </c>
      <c r="I316" s="695" t="s">
        <v>491</v>
      </c>
    </row>
    <row r="317" spans="1:9" ht="15" customHeight="1" x14ac:dyDescent="0.2">
      <c r="A317" s="985"/>
      <c r="B317" s="691" t="s">
        <v>197</v>
      </c>
      <c r="C317" s="696">
        <v>0.76923076923076938</v>
      </c>
      <c r="D317" s="697">
        <v>0</v>
      </c>
      <c r="E317" s="697">
        <v>3.8461538461538464E-2</v>
      </c>
      <c r="F317" s="710">
        <v>0.19230769230769235</v>
      </c>
      <c r="G317" s="697">
        <v>0</v>
      </c>
      <c r="H317" s="735">
        <v>26</v>
      </c>
      <c r="I317" s="699" t="s">
        <v>491</v>
      </c>
    </row>
    <row r="318" spans="1:9" ht="12" x14ac:dyDescent="0.2">
      <c r="A318" s="985"/>
      <c r="B318" s="776" t="s">
        <v>508</v>
      </c>
      <c r="C318" s="692">
        <v>0.64864864864864868</v>
      </c>
      <c r="D318" s="693">
        <v>2.7027027027027025E-2</v>
      </c>
      <c r="E318" s="693">
        <v>0.13513513513513514</v>
      </c>
      <c r="F318" s="708">
        <v>0.16216216216216217</v>
      </c>
      <c r="G318" s="693">
        <v>2.7027027027027025E-2</v>
      </c>
      <c r="H318" s="734">
        <v>37</v>
      </c>
      <c r="I318" s="695" t="s">
        <v>491</v>
      </c>
    </row>
    <row r="319" spans="1:9" ht="15" customHeight="1" x14ac:dyDescent="0.2">
      <c r="A319" s="985"/>
      <c r="B319" s="691" t="s">
        <v>196</v>
      </c>
      <c r="C319" s="696">
        <v>0.5714285714285714</v>
      </c>
      <c r="D319" s="697">
        <v>2.8571428571428571E-2</v>
      </c>
      <c r="E319" s="697">
        <v>0.14285714285714285</v>
      </c>
      <c r="F319" s="710">
        <v>0.22857142857142856</v>
      </c>
      <c r="G319" s="697">
        <v>2.8571428571428571E-2</v>
      </c>
      <c r="H319" s="735">
        <v>35</v>
      </c>
      <c r="I319" s="699" t="s">
        <v>491</v>
      </c>
    </row>
    <row r="320" spans="1:9" ht="15" customHeight="1" x14ac:dyDescent="0.2">
      <c r="A320" s="986"/>
      <c r="B320" s="700" t="s">
        <v>509</v>
      </c>
      <c r="C320" s="701">
        <v>0.42857142857142855</v>
      </c>
      <c r="D320" s="702">
        <v>0</v>
      </c>
      <c r="E320" s="702">
        <v>0</v>
      </c>
      <c r="F320" s="712">
        <v>0.5714285714285714</v>
      </c>
      <c r="G320" s="702">
        <v>0</v>
      </c>
      <c r="H320" s="736">
        <v>7</v>
      </c>
      <c r="I320" s="704" t="s">
        <v>491</v>
      </c>
    </row>
    <row r="322" spans="1:7" ht="14.1" customHeight="1" x14ac:dyDescent="0.2">
      <c r="A322" s="987"/>
      <c r="B322" s="989" t="s">
        <v>457</v>
      </c>
      <c r="C322" s="990"/>
      <c r="D322" s="990"/>
      <c r="E322" s="990"/>
      <c r="F322" s="991"/>
      <c r="G322" s="991"/>
    </row>
    <row r="323" spans="1:7" ht="35.1" customHeight="1" x14ac:dyDescent="0.2">
      <c r="A323" s="996"/>
      <c r="B323" s="737" t="s">
        <v>5</v>
      </c>
      <c r="C323" s="738" t="s">
        <v>198</v>
      </c>
      <c r="D323" s="738" t="s">
        <v>197</v>
      </c>
      <c r="E323" s="738" t="s">
        <v>508</v>
      </c>
      <c r="F323" s="739" t="s">
        <v>196</v>
      </c>
      <c r="G323" s="739" t="s">
        <v>509</v>
      </c>
    </row>
    <row r="324" spans="1:7" ht="14.1" customHeight="1" x14ac:dyDescent="0.2">
      <c r="A324" s="988"/>
      <c r="B324" s="684" t="s">
        <v>44</v>
      </c>
      <c r="C324" s="685" t="s">
        <v>44</v>
      </c>
      <c r="D324" s="685" t="s">
        <v>44</v>
      </c>
      <c r="E324" s="685" t="s">
        <v>44</v>
      </c>
      <c r="F324" s="705" t="s">
        <v>44</v>
      </c>
      <c r="G324" s="705" t="s">
        <v>44</v>
      </c>
    </row>
    <row r="325" spans="1:7" ht="24" customHeight="1" x14ac:dyDescent="0.2">
      <c r="A325" s="686" t="s">
        <v>84</v>
      </c>
      <c r="B325" s="740">
        <v>0.55147058823529393</v>
      </c>
      <c r="C325" s="741">
        <v>0.64285714285714302</v>
      </c>
      <c r="D325" s="741">
        <v>0.61538461538461553</v>
      </c>
      <c r="E325" s="741">
        <v>0.65789473684210509</v>
      </c>
      <c r="F325" s="742">
        <v>0.41666666666666663</v>
      </c>
      <c r="G325" s="742">
        <v>0.12500000000000003</v>
      </c>
    </row>
    <row r="326" spans="1:7" ht="24" customHeight="1" x14ac:dyDescent="0.2">
      <c r="A326" s="691" t="s">
        <v>85</v>
      </c>
      <c r="B326" s="743">
        <v>0.22794117647058823</v>
      </c>
      <c r="C326" s="744">
        <v>0.17857142857142855</v>
      </c>
      <c r="D326" s="744">
        <v>7.6923076923076913E-2</v>
      </c>
      <c r="E326" s="744">
        <v>0.28947368421052622</v>
      </c>
      <c r="F326" s="745">
        <v>0.25000000000000011</v>
      </c>
      <c r="G326" s="745">
        <v>0.5</v>
      </c>
    </row>
    <row r="327" spans="1:7" ht="24" customHeight="1" x14ac:dyDescent="0.2">
      <c r="A327" s="691" t="s">
        <v>86</v>
      </c>
      <c r="B327" s="746">
        <v>0.17647058823529424</v>
      </c>
      <c r="C327" s="747">
        <v>0.25</v>
      </c>
      <c r="D327" s="747">
        <v>7.6923076923076927E-2</v>
      </c>
      <c r="E327" s="747">
        <v>0.18421052631578952</v>
      </c>
      <c r="F327" s="748">
        <v>0.19444444444444448</v>
      </c>
      <c r="G327" s="748">
        <v>0.12500000000000003</v>
      </c>
    </row>
    <row r="328" spans="1:7" ht="24" customHeight="1" x14ac:dyDescent="0.2">
      <c r="A328" s="691" t="s">
        <v>87</v>
      </c>
      <c r="B328" s="743">
        <v>0.25000000000000006</v>
      </c>
      <c r="C328" s="744">
        <v>0.17857142857142855</v>
      </c>
      <c r="D328" s="744">
        <v>0.46153846153846151</v>
      </c>
      <c r="E328" s="744">
        <v>0.13157894736842107</v>
      </c>
      <c r="F328" s="745">
        <v>0.27777777777777779</v>
      </c>
      <c r="G328" s="745">
        <v>0.25000000000000006</v>
      </c>
    </row>
    <row r="329" spans="1:7" ht="15" customHeight="1" x14ac:dyDescent="0.2">
      <c r="A329" s="691" t="s">
        <v>88</v>
      </c>
      <c r="B329" s="746">
        <v>0.59558823529411786</v>
      </c>
      <c r="C329" s="747">
        <v>0.5714285714285714</v>
      </c>
      <c r="D329" s="747">
        <v>0.84615384615384603</v>
      </c>
      <c r="E329" s="747">
        <v>0.6578947368421052</v>
      </c>
      <c r="F329" s="748">
        <v>0.38888888888888884</v>
      </c>
      <c r="G329" s="748">
        <v>0.50000000000000011</v>
      </c>
    </row>
    <row r="330" spans="1:7" ht="24" customHeight="1" x14ac:dyDescent="0.2">
      <c r="A330" s="691" t="s">
        <v>89</v>
      </c>
      <c r="B330" s="743">
        <v>0.3970588235294118</v>
      </c>
      <c r="C330" s="744">
        <v>0.3571428571428571</v>
      </c>
      <c r="D330" s="744">
        <v>0.57692307692307687</v>
      </c>
      <c r="E330" s="744">
        <v>0.39473684210526316</v>
      </c>
      <c r="F330" s="745">
        <v>0.33333333333333331</v>
      </c>
      <c r="G330" s="745">
        <v>0.25</v>
      </c>
    </row>
    <row r="331" spans="1:7" ht="15" customHeight="1" x14ac:dyDescent="0.2">
      <c r="A331" s="691" t="s">
        <v>90</v>
      </c>
      <c r="B331" s="746">
        <v>0.30882352941176461</v>
      </c>
      <c r="C331" s="747">
        <v>0.28571428571428575</v>
      </c>
      <c r="D331" s="747">
        <v>0.53846153846153855</v>
      </c>
      <c r="E331" s="747">
        <v>0.31578947368421045</v>
      </c>
      <c r="F331" s="748">
        <v>0.13888888888888892</v>
      </c>
      <c r="G331" s="748">
        <v>0.375</v>
      </c>
    </row>
    <row r="332" spans="1:7" ht="15" customHeight="1" x14ac:dyDescent="0.2">
      <c r="A332" s="691" t="s">
        <v>91</v>
      </c>
      <c r="B332" s="743">
        <v>8.0882352941176489E-2</v>
      </c>
      <c r="C332" s="744">
        <v>0</v>
      </c>
      <c r="D332" s="744">
        <v>7.6923076923076913E-2</v>
      </c>
      <c r="E332" s="744">
        <v>0.15789473684210531</v>
      </c>
      <c r="F332" s="745">
        <v>8.3333333333333343E-2</v>
      </c>
      <c r="G332" s="745">
        <v>0</v>
      </c>
    </row>
    <row r="333" spans="1:7" ht="24" customHeight="1" x14ac:dyDescent="0.2">
      <c r="A333" s="691" t="s">
        <v>92</v>
      </c>
      <c r="B333" s="746">
        <v>0.18382352941176464</v>
      </c>
      <c r="C333" s="747">
        <v>0.21428571428571433</v>
      </c>
      <c r="D333" s="747">
        <v>0.1153846153846154</v>
      </c>
      <c r="E333" s="747">
        <v>0.26315789473684209</v>
      </c>
      <c r="F333" s="748">
        <v>0.16666666666666669</v>
      </c>
      <c r="G333" s="748">
        <v>0</v>
      </c>
    </row>
    <row r="334" spans="1:7" ht="24" customHeight="1" x14ac:dyDescent="0.2">
      <c r="A334" s="691" t="s">
        <v>93</v>
      </c>
      <c r="B334" s="743">
        <v>0.38235294117647073</v>
      </c>
      <c r="C334" s="744">
        <v>0.42857142857142855</v>
      </c>
      <c r="D334" s="744">
        <v>0.53846153846153866</v>
      </c>
      <c r="E334" s="744">
        <v>0.21052631578947367</v>
      </c>
      <c r="F334" s="745">
        <v>0.36111111111111116</v>
      </c>
      <c r="G334" s="745">
        <v>0.625</v>
      </c>
    </row>
    <row r="335" spans="1:7" ht="24" customHeight="1" x14ac:dyDescent="0.2">
      <c r="A335" s="691" t="s">
        <v>94</v>
      </c>
      <c r="B335" s="746">
        <v>0.12500000000000006</v>
      </c>
      <c r="C335" s="747">
        <v>7.1428571428571452E-2</v>
      </c>
      <c r="D335" s="747">
        <v>0.19230769230769235</v>
      </c>
      <c r="E335" s="747">
        <v>0.15789473684210528</v>
      </c>
      <c r="F335" s="748">
        <v>8.3333333333333356E-2</v>
      </c>
      <c r="G335" s="748">
        <v>0.125</v>
      </c>
    </row>
    <row r="336" spans="1:7" ht="15" customHeight="1" x14ac:dyDescent="0.2">
      <c r="A336" s="700" t="s">
        <v>95</v>
      </c>
      <c r="B336" s="749">
        <v>0.36764705882352944</v>
      </c>
      <c r="C336" s="750">
        <v>0.3214285714285714</v>
      </c>
      <c r="D336" s="750">
        <v>0.65384615384615385</v>
      </c>
      <c r="E336" s="750">
        <v>0.13157894736842107</v>
      </c>
      <c r="F336" s="751">
        <v>0.41666666666666669</v>
      </c>
      <c r="G336" s="751">
        <v>0.5</v>
      </c>
    </row>
    <row r="338" spans="1:6" ht="14.1" customHeight="1" x14ac:dyDescent="0.2">
      <c r="A338" s="987"/>
      <c r="B338" s="987"/>
      <c r="C338" s="992" t="s">
        <v>96</v>
      </c>
      <c r="D338" s="990"/>
      <c r="E338" s="990"/>
      <c r="F338" s="991"/>
    </row>
    <row r="339" spans="1:6" ht="14.1" customHeight="1" x14ac:dyDescent="0.2">
      <c r="A339" s="988"/>
      <c r="B339" s="988"/>
      <c r="C339" s="684" t="s">
        <v>2</v>
      </c>
      <c r="D339" s="685" t="s">
        <v>3</v>
      </c>
      <c r="E339" s="993" t="s">
        <v>4</v>
      </c>
      <c r="F339" s="994"/>
    </row>
    <row r="340" spans="1:6" ht="15" customHeight="1" x14ac:dyDescent="0.2">
      <c r="A340" s="984" t="s">
        <v>457</v>
      </c>
      <c r="B340" s="686" t="s">
        <v>5</v>
      </c>
      <c r="C340" s="687">
        <v>0.99212598425196863</v>
      </c>
      <c r="D340" s="688">
        <v>7.874015748031496E-3</v>
      </c>
      <c r="E340" s="689">
        <v>127</v>
      </c>
      <c r="F340" s="719">
        <v>9</v>
      </c>
    </row>
    <row r="341" spans="1:6" ht="15" customHeight="1" x14ac:dyDescent="0.2">
      <c r="A341" s="985"/>
      <c r="B341" s="691" t="s">
        <v>198</v>
      </c>
      <c r="C341" s="692">
        <v>1</v>
      </c>
      <c r="D341" s="693">
        <v>0</v>
      </c>
      <c r="E341" s="694">
        <v>26</v>
      </c>
      <c r="F341" s="695" t="s">
        <v>491</v>
      </c>
    </row>
    <row r="342" spans="1:6" ht="15" customHeight="1" x14ac:dyDescent="0.2">
      <c r="A342" s="985"/>
      <c r="B342" s="691" t="s">
        <v>197</v>
      </c>
      <c r="C342" s="696">
        <v>1</v>
      </c>
      <c r="D342" s="697">
        <v>0</v>
      </c>
      <c r="E342" s="698">
        <v>26</v>
      </c>
      <c r="F342" s="699" t="s">
        <v>491</v>
      </c>
    </row>
    <row r="343" spans="1:6" ht="12" x14ac:dyDescent="0.2">
      <c r="A343" s="985"/>
      <c r="B343" s="776" t="s">
        <v>508</v>
      </c>
      <c r="C343" s="692">
        <v>1</v>
      </c>
      <c r="D343" s="693">
        <v>0</v>
      </c>
      <c r="E343" s="694">
        <v>34</v>
      </c>
      <c r="F343" s="695" t="s">
        <v>491</v>
      </c>
    </row>
    <row r="344" spans="1:6" ht="15" customHeight="1" x14ac:dyDescent="0.2">
      <c r="A344" s="985"/>
      <c r="B344" s="691" t="s">
        <v>196</v>
      </c>
      <c r="C344" s="696">
        <v>0.97058823529411764</v>
      </c>
      <c r="D344" s="697">
        <v>2.9411764705882349E-2</v>
      </c>
      <c r="E344" s="698">
        <v>34</v>
      </c>
      <c r="F344" s="699" t="s">
        <v>491</v>
      </c>
    </row>
    <row r="345" spans="1:6" ht="15" customHeight="1" x14ac:dyDescent="0.2">
      <c r="A345" s="986"/>
      <c r="B345" s="700" t="s">
        <v>509</v>
      </c>
      <c r="C345" s="701">
        <v>1</v>
      </c>
      <c r="D345" s="702">
        <v>0</v>
      </c>
      <c r="E345" s="703">
        <v>7</v>
      </c>
      <c r="F345" s="704" t="s">
        <v>491</v>
      </c>
    </row>
    <row r="347" spans="1:6" ht="14.1" customHeight="1" x14ac:dyDescent="0.2">
      <c r="A347" s="987"/>
      <c r="B347" s="987"/>
      <c r="C347" s="992" t="s">
        <v>97</v>
      </c>
      <c r="D347" s="990"/>
      <c r="E347" s="990"/>
      <c r="F347" s="991"/>
    </row>
    <row r="348" spans="1:6" ht="14.1" customHeight="1" x14ac:dyDescent="0.2">
      <c r="A348" s="988"/>
      <c r="B348" s="988"/>
      <c r="C348" s="684" t="s">
        <v>2</v>
      </c>
      <c r="D348" s="685" t="s">
        <v>3</v>
      </c>
      <c r="E348" s="993" t="s">
        <v>4</v>
      </c>
      <c r="F348" s="994"/>
    </row>
    <row r="349" spans="1:6" ht="15" customHeight="1" x14ac:dyDescent="0.2">
      <c r="A349" s="984" t="s">
        <v>457</v>
      </c>
      <c r="B349" s="686" t="s">
        <v>5</v>
      </c>
      <c r="C349" s="687">
        <v>0.99186991869918695</v>
      </c>
      <c r="D349" s="688">
        <v>8.130081300813009E-3</v>
      </c>
      <c r="E349" s="689">
        <v>123</v>
      </c>
      <c r="F349" s="719">
        <v>13</v>
      </c>
    </row>
    <row r="350" spans="1:6" ht="15" customHeight="1" x14ac:dyDescent="0.2">
      <c r="A350" s="985"/>
      <c r="B350" s="691" t="s">
        <v>198</v>
      </c>
      <c r="C350" s="692">
        <v>1</v>
      </c>
      <c r="D350" s="693">
        <v>0</v>
      </c>
      <c r="E350" s="694">
        <v>25</v>
      </c>
      <c r="F350" s="695" t="s">
        <v>491</v>
      </c>
    </row>
    <row r="351" spans="1:6" ht="15" customHeight="1" x14ac:dyDescent="0.2">
      <c r="A351" s="985"/>
      <c r="B351" s="691" t="s">
        <v>197</v>
      </c>
      <c r="C351" s="696">
        <v>1</v>
      </c>
      <c r="D351" s="697">
        <v>0</v>
      </c>
      <c r="E351" s="698">
        <v>26</v>
      </c>
      <c r="F351" s="699" t="s">
        <v>491</v>
      </c>
    </row>
    <row r="352" spans="1:6" ht="12" x14ac:dyDescent="0.2">
      <c r="A352" s="985"/>
      <c r="B352" s="776" t="s">
        <v>508</v>
      </c>
      <c r="C352" s="692">
        <v>0.96875</v>
      </c>
      <c r="D352" s="693">
        <v>3.125E-2</v>
      </c>
      <c r="E352" s="694">
        <v>32</v>
      </c>
      <c r="F352" s="722">
        <v>6</v>
      </c>
    </row>
    <row r="353" spans="1:12" ht="15" customHeight="1" x14ac:dyDescent="0.2">
      <c r="A353" s="985"/>
      <c r="B353" s="691" t="s">
        <v>196</v>
      </c>
      <c r="C353" s="696">
        <v>1</v>
      </c>
      <c r="D353" s="697">
        <v>0</v>
      </c>
      <c r="E353" s="698">
        <v>33</v>
      </c>
      <c r="F353" s="699" t="s">
        <v>491</v>
      </c>
    </row>
    <row r="354" spans="1:12" ht="15" customHeight="1" x14ac:dyDescent="0.2">
      <c r="A354" s="986"/>
      <c r="B354" s="700" t="s">
        <v>509</v>
      </c>
      <c r="C354" s="701">
        <v>1</v>
      </c>
      <c r="D354" s="702">
        <v>0</v>
      </c>
      <c r="E354" s="703">
        <v>7</v>
      </c>
      <c r="F354" s="704" t="s">
        <v>491</v>
      </c>
    </row>
    <row r="356" spans="1:12" ht="14.1" customHeight="1" x14ac:dyDescent="0.2">
      <c r="A356" s="987"/>
      <c r="B356" s="987"/>
      <c r="C356" s="992" t="s">
        <v>98</v>
      </c>
      <c r="D356" s="990"/>
      <c r="E356" s="990"/>
      <c r="F356" s="991"/>
    </row>
    <row r="357" spans="1:12" ht="14.1" customHeight="1" x14ac:dyDescent="0.2">
      <c r="A357" s="988"/>
      <c r="B357" s="988"/>
      <c r="C357" s="684" t="s">
        <v>2</v>
      </c>
      <c r="D357" s="685" t="s">
        <v>3</v>
      </c>
      <c r="E357" s="993" t="s">
        <v>4</v>
      </c>
      <c r="F357" s="994"/>
    </row>
    <row r="358" spans="1:12" ht="15" customHeight="1" x14ac:dyDescent="0.2">
      <c r="A358" s="984" t="s">
        <v>457</v>
      </c>
      <c r="B358" s="686" t="s">
        <v>5</v>
      </c>
      <c r="C358" s="687">
        <v>0.95238095238095222</v>
      </c>
      <c r="D358" s="688">
        <v>4.7619047619047616E-2</v>
      </c>
      <c r="E358" s="689">
        <v>126</v>
      </c>
      <c r="F358" s="719">
        <v>10</v>
      </c>
    </row>
    <row r="359" spans="1:12" ht="15" customHeight="1" x14ac:dyDescent="0.2">
      <c r="A359" s="985"/>
      <c r="B359" s="691" t="s">
        <v>198</v>
      </c>
      <c r="C359" s="692">
        <v>0.92307692307692302</v>
      </c>
      <c r="D359" s="693">
        <v>7.6923076923076927E-2</v>
      </c>
      <c r="E359" s="694">
        <v>26</v>
      </c>
      <c r="F359" s="695" t="s">
        <v>491</v>
      </c>
    </row>
    <row r="360" spans="1:12" ht="15" customHeight="1" x14ac:dyDescent="0.2">
      <c r="A360" s="985"/>
      <c r="B360" s="691" t="s">
        <v>197</v>
      </c>
      <c r="C360" s="696">
        <v>1</v>
      </c>
      <c r="D360" s="697">
        <v>0</v>
      </c>
      <c r="E360" s="698">
        <v>26</v>
      </c>
      <c r="F360" s="699" t="s">
        <v>491</v>
      </c>
    </row>
    <row r="361" spans="1:12" ht="12" x14ac:dyDescent="0.2">
      <c r="A361" s="985"/>
      <c r="B361" s="776" t="s">
        <v>508</v>
      </c>
      <c r="C361" s="692">
        <v>0.90909090909090906</v>
      </c>
      <c r="D361" s="693">
        <v>9.0909090909090912E-2</v>
      </c>
      <c r="E361" s="694">
        <v>33</v>
      </c>
      <c r="F361" s="722">
        <v>5</v>
      </c>
    </row>
    <row r="362" spans="1:12" ht="15" customHeight="1" x14ac:dyDescent="0.2">
      <c r="A362" s="985"/>
      <c r="B362" s="691" t="s">
        <v>196</v>
      </c>
      <c r="C362" s="696">
        <v>0.97058823529411764</v>
      </c>
      <c r="D362" s="697">
        <v>2.9411764705882349E-2</v>
      </c>
      <c r="E362" s="698">
        <v>34</v>
      </c>
      <c r="F362" s="699" t="s">
        <v>491</v>
      </c>
    </row>
    <row r="363" spans="1:12" ht="15" customHeight="1" x14ac:dyDescent="0.2">
      <c r="A363" s="986"/>
      <c r="B363" s="700" t="s">
        <v>509</v>
      </c>
      <c r="C363" s="701">
        <v>1</v>
      </c>
      <c r="D363" s="702">
        <v>0</v>
      </c>
      <c r="E363" s="703">
        <v>7</v>
      </c>
      <c r="F363" s="704" t="s">
        <v>491</v>
      </c>
    </row>
    <row r="365" spans="1:12" ht="14.1" customHeight="1" x14ac:dyDescent="0.2">
      <c r="A365" s="987"/>
      <c r="B365" s="987"/>
      <c r="C365" s="992" t="s">
        <v>99</v>
      </c>
      <c r="D365" s="990"/>
      <c r="E365" s="990"/>
      <c r="F365" s="991"/>
      <c r="G365" s="990"/>
      <c r="H365" s="991"/>
      <c r="I365" s="991"/>
      <c r="J365" s="991"/>
      <c r="K365" s="990"/>
      <c r="L365" s="991"/>
    </row>
    <row r="366" spans="1:12" ht="24" customHeight="1" x14ac:dyDescent="0.2">
      <c r="A366" s="988"/>
      <c r="B366" s="988"/>
      <c r="C366" s="684" t="s">
        <v>100</v>
      </c>
      <c r="D366" s="714" t="s">
        <v>485</v>
      </c>
      <c r="E366" s="714" t="s">
        <v>486</v>
      </c>
      <c r="F366" s="715" t="s">
        <v>487</v>
      </c>
      <c r="G366" s="685" t="s">
        <v>101</v>
      </c>
      <c r="H366" s="705" t="s">
        <v>102</v>
      </c>
      <c r="I366" s="994" t="s">
        <v>22</v>
      </c>
      <c r="J366" s="994"/>
      <c r="K366" s="993"/>
      <c r="L366" s="994"/>
    </row>
    <row r="367" spans="1:12" ht="15" customHeight="1" x14ac:dyDescent="0.2">
      <c r="A367" s="984" t="s">
        <v>457</v>
      </c>
      <c r="B367" s="686" t="s">
        <v>5</v>
      </c>
      <c r="C367" s="687">
        <v>0</v>
      </c>
      <c r="D367" s="688">
        <v>8.0645161290322578E-3</v>
      </c>
      <c r="E367" s="688">
        <v>7.2580645161290328E-2</v>
      </c>
      <c r="F367" s="706">
        <v>0.32258064516129031</v>
      </c>
      <c r="G367" s="688">
        <v>0.59677419354838712</v>
      </c>
      <c r="H367" s="706">
        <v>0.91935483870967749</v>
      </c>
      <c r="I367" s="729">
        <v>4.5080645161290338</v>
      </c>
      <c r="J367" s="729">
        <v>5</v>
      </c>
      <c r="K367" s="689">
        <v>124</v>
      </c>
      <c r="L367" s="719">
        <v>12</v>
      </c>
    </row>
    <row r="368" spans="1:12" ht="15" customHeight="1" x14ac:dyDescent="0.2">
      <c r="A368" s="985"/>
      <c r="B368" s="691" t="s">
        <v>198</v>
      </c>
      <c r="C368" s="692">
        <v>0</v>
      </c>
      <c r="D368" s="693">
        <v>0</v>
      </c>
      <c r="E368" s="693">
        <v>8.3333333333333315E-2</v>
      </c>
      <c r="F368" s="708">
        <v>0.33333333333333326</v>
      </c>
      <c r="G368" s="693">
        <v>0.58333333333333337</v>
      </c>
      <c r="H368" s="708">
        <v>0.91666666666666652</v>
      </c>
      <c r="I368" s="730">
        <v>4.5</v>
      </c>
      <c r="J368" s="730">
        <v>5</v>
      </c>
      <c r="K368" s="694">
        <v>24</v>
      </c>
      <c r="L368" s="695" t="s">
        <v>491</v>
      </c>
    </row>
    <row r="369" spans="1:12" ht="15" customHeight="1" x14ac:dyDescent="0.2">
      <c r="A369" s="985"/>
      <c r="B369" s="691" t="s">
        <v>197</v>
      </c>
      <c r="C369" s="696">
        <v>0</v>
      </c>
      <c r="D369" s="697">
        <v>0</v>
      </c>
      <c r="E369" s="697">
        <v>3.8461538461538464E-2</v>
      </c>
      <c r="F369" s="710">
        <v>0.42307692307692307</v>
      </c>
      <c r="G369" s="697">
        <v>0.53846153846153844</v>
      </c>
      <c r="H369" s="710">
        <v>0.96153846153846156</v>
      </c>
      <c r="I369" s="731">
        <v>4.5</v>
      </c>
      <c r="J369" s="731">
        <v>5</v>
      </c>
      <c r="K369" s="698">
        <v>26</v>
      </c>
      <c r="L369" s="699" t="s">
        <v>491</v>
      </c>
    </row>
    <row r="370" spans="1:12" ht="12" x14ac:dyDescent="0.2">
      <c r="A370" s="985"/>
      <c r="B370" s="776" t="s">
        <v>508</v>
      </c>
      <c r="C370" s="692">
        <v>0</v>
      </c>
      <c r="D370" s="693">
        <v>2.9411764705882349E-2</v>
      </c>
      <c r="E370" s="693">
        <v>8.8235294117647065E-2</v>
      </c>
      <c r="F370" s="708">
        <v>0.35294117647058826</v>
      </c>
      <c r="G370" s="693">
        <v>0.52941176470588236</v>
      </c>
      <c r="H370" s="708">
        <v>0.88235294117647067</v>
      </c>
      <c r="I370" s="730">
        <v>4.3823529411764692</v>
      </c>
      <c r="J370" s="730">
        <v>5</v>
      </c>
      <c r="K370" s="694">
        <v>34</v>
      </c>
      <c r="L370" s="695" t="s">
        <v>491</v>
      </c>
    </row>
    <row r="371" spans="1:12" ht="15" customHeight="1" x14ac:dyDescent="0.2">
      <c r="A371" s="985"/>
      <c r="B371" s="691" t="s">
        <v>196</v>
      </c>
      <c r="C371" s="696">
        <v>0</v>
      </c>
      <c r="D371" s="697">
        <v>0</v>
      </c>
      <c r="E371" s="697">
        <v>9.0909090909090912E-2</v>
      </c>
      <c r="F371" s="710">
        <v>0.24242424242424243</v>
      </c>
      <c r="G371" s="697">
        <v>0.66666666666666652</v>
      </c>
      <c r="H371" s="710">
        <v>0.90909090909090906</v>
      </c>
      <c r="I371" s="731">
        <v>4.5757575757575744</v>
      </c>
      <c r="J371" s="731">
        <v>5</v>
      </c>
      <c r="K371" s="698">
        <v>33</v>
      </c>
      <c r="L371" s="699" t="s">
        <v>491</v>
      </c>
    </row>
    <row r="372" spans="1:12" ht="15" customHeight="1" x14ac:dyDescent="0.2">
      <c r="A372" s="986"/>
      <c r="B372" s="700" t="s">
        <v>509</v>
      </c>
      <c r="C372" s="701">
        <v>0</v>
      </c>
      <c r="D372" s="702">
        <v>0</v>
      </c>
      <c r="E372" s="702">
        <v>0</v>
      </c>
      <c r="F372" s="712">
        <v>0.14285714285714285</v>
      </c>
      <c r="G372" s="702">
        <v>0.8571428571428571</v>
      </c>
      <c r="H372" s="712">
        <v>1</v>
      </c>
      <c r="I372" s="732">
        <v>4.8571428571428568</v>
      </c>
      <c r="J372" s="732">
        <v>5</v>
      </c>
      <c r="K372" s="703">
        <v>7</v>
      </c>
      <c r="L372" s="704" t="s">
        <v>491</v>
      </c>
    </row>
    <row r="374" spans="1:12" ht="14.1" customHeight="1" x14ac:dyDescent="0.2">
      <c r="A374" s="987"/>
      <c r="B374" s="987"/>
      <c r="C374" s="992" t="s">
        <v>103</v>
      </c>
      <c r="D374" s="990"/>
      <c r="E374" s="990"/>
      <c r="F374" s="991"/>
    </row>
    <row r="375" spans="1:12" ht="14.1" customHeight="1" x14ac:dyDescent="0.2">
      <c r="A375" s="988"/>
      <c r="B375" s="988"/>
      <c r="C375" s="684" t="s">
        <v>2</v>
      </c>
      <c r="D375" s="685" t="s">
        <v>3</v>
      </c>
      <c r="E375" s="993" t="s">
        <v>4</v>
      </c>
      <c r="F375" s="994"/>
    </row>
    <row r="376" spans="1:12" ht="15" customHeight="1" x14ac:dyDescent="0.2">
      <c r="A376" s="984" t="s">
        <v>457</v>
      </c>
      <c r="B376" s="686" t="s">
        <v>5</v>
      </c>
      <c r="C376" s="687">
        <v>0.94852941176470584</v>
      </c>
      <c r="D376" s="688">
        <v>5.1470588235294115E-2</v>
      </c>
      <c r="E376" s="689">
        <v>136</v>
      </c>
      <c r="F376" s="690" t="s">
        <v>491</v>
      </c>
    </row>
    <row r="377" spans="1:12" ht="15" customHeight="1" x14ac:dyDescent="0.2">
      <c r="A377" s="985"/>
      <c r="B377" s="691" t="s">
        <v>198</v>
      </c>
      <c r="C377" s="692">
        <v>1</v>
      </c>
      <c r="D377" s="693">
        <v>0</v>
      </c>
      <c r="E377" s="694">
        <v>28</v>
      </c>
      <c r="F377" s="695" t="s">
        <v>491</v>
      </c>
    </row>
    <row r="378" spans="1:12" ht="15" customHeight="1" x14ac:dyDescent="0.2">
      <c r="A378" s="985"/>
      <c r="B378" s="691" t="s">
        <v>197</v>
      </c>
      <c r="C378" s="696">
        <v>0.88461538461538458</v>
      </c>
      <c r="D378" s="697">
        <v>0.11538461538461538</v>
      </c>
      <c r="E378" s="698">
        <v>26</v>
      </c>
      <c r="F378" s="699" t="s">
        <v>491</v>
      </c>
    </row>
    <row r="379" spans="1:12" ht="12" x14ac:dyDescent="0.2">
      <c r="A379" s="985"/>
      <c r="B379" s="776" t="s">
        <v>508</v>
      </c>
      <c r="C379" s="692">
        <v>0.89473684210526316</v>
      </c>
      <c r="D379" s="693">
        <v>0.10526315789473684</v>
      </c>
      <c r="E379" s="694">
        <v>38</v>
      </c>
      <c r="F379" s="695" t="s">
        <v>491</v>
      </c>
    </row>
    <row r="380" spans="1:12" ht="15" customHeight="1" x14ac:dyDescent="0.2">
      <c r="A380" s="985"/>
      <c r="B380" s="691" t="s">
        <v>196</v>
      </c>
      <c r="C380" s="696">
        <v>1</v>
      </c>
      <c r="D380" s="697">
        <v>0</v>
      </c>
      <c r="E380" s="698">
        <v>36</v>
      </c>
      <c r="F380" s="699" t="s">
        <v>491</v>
      </c>
    </row>
    <row r="381" spans="1:12" ht="15" customHeight="1" x14ac:dyDescent="0.2">
      <c r="A381" s="986"/>
      <c r="B381" s="700" t="s">
        <v>509</v>
      </c>
      <c r="C381" s="701">
        <v>1</v>
      </c>
      <c r="D381" s="702">
        <v>0</v>
      </c>
      <c r="E381" s="703">
        <v>8</v>
      </c>
      <c r="F381" s="704" t="s">
        <v>491</v>
      </c>
    </row>
    <row r="383" spans="1:12" ht="14.1" customHeight="1" x14ac:dyDescent="0.2">
      <c r="A383" s="987"/>
      <c r="B383" s="987"/>
      <c r="C383" s="992" t="s">
        <v>104</v>
      </c>
      <c r="D383" s="990"/>
      <c r="E383" s="990"/>
      <c r="F383" s="991"/>
    </row>
    <row r="384" spans="1:12" ht="14.1" customHeight="1" x14ac:dyDescent="0.2">
      <c r="A384" s="988"/>
      <c r="B384" s="988"/>
      <c r="C384" s="684" t="s">
        <v>2</v>
      </c>
      <c r="D384" s="685" t="s">
        <v>3</v>
      </c>
      <c r="E384" s="993" t="s">
        <v>4</v>
      </c>
      <c r="F384" s="994"/>
    </row>
    <row r="385" spans="1:6" ht="15" customHeight="1" x14ac:dyDescent="0.2">
      <c r="A385" s="984" t="s">
        <v>457</v>
      </c>
      <c r="B385" s="686" t="s">
        <v>5</v>
      </c>
      <c r="C385" s="687">
        <v>0.85294117647058831</v>
      </c>
      <c r="D385" s="688">
        <v>0.14705882352941177</v>
      </c>
      <c r="E385" s="689">
        <v>136</v>
      </c>
      <c r="F385" s="690" t="s">
        <v>491</v>
      </c>
    </row>
    <row r="386" spans="1:6" ht="15" customHeight="1" x14ac:dyDescent="0.2">
      <c r="A386" s="985"/>
      <c r="B386" s="691" t="s">
        <v>198</v>
      </c>
      <c r="C386" s="692">
        <v>0.8571428571428571</v>
      </c>
      <c r="D386" s="693">
        <v>0.14285714285714285</v>
      </c>
      <c r="E386" s="694">
        <v>28</v>
      </c>
      <c r="F386" s="695" t="s">
        <v>491</v>
      </c>
    </row>
    <row r="387" spans="1:6" ht="15" customHeight="1" x14ac:dyDescent="0.2">
      <c r="A387" s="985"/>
      <c r="B387" s="691" t="s">
        <v>197</v>
      </c>
      <c r="C387" s="696">
        <v>0.88461538461538458</v>
      </c>
      <c r="D387" s="697">
        <v>0.11538461538461538</v>
      </c>
      <c r="E387" s="698">
        <v>26</v>
      </c>
      <c r="F387" s="699" t="s">
        <v>491</v>
      </c>
    </row>
    <row r="388" spans="1:6" ht="12" x14ac:dyDescent="0.2">
      <c r="A388" s="985"/>
      <c r="B388" s="776" t="s">
        <v>508</v>
      </c>
      <c r="C388" s="692">
        <v>0.68421052631578949</v>
      </c>
      <c r="D388" s="693">
        <v>0.31578947368421051</v>
      </c>
      <c r="E388" s="694">
        <v>38</v>
      </c>
      <c r="F388" s="695" t="s">
        <v>491</v>
      </c>
    </row>
    <row r="389" spans="1:6" ht="15" customHeight="1" x14ac:dyDescent="0.2">
      <c r="A389" s="985"/>
      <c r="B389" s="691" t="s">
        <v>196</v>
      </c>
      <c r="C389" s="696">
        <v>0.9722222222222221</v>
      </c>
      <c r="D389" s="697">
        <v>2.7777777777777776E-2</v>
      </c>
      <c r="E389" s="698">
        <v>36</v>
      </c>
      <c r="F389" s="699" t="s">
        <v>491</v>
      </c>
    </row>
    <row r="390" spans="1:6" ht="15" customHeight="1" x14ac:dyDescent="0.2">
      <c r="A390" s="986"/>
      <c r="B390" s="700" t="s">
        <v>509</v>
      </c>
      <c r="C390" s="701">
        <v>1</v>
      </c>
      <c r="D390" s="702">
        <v>0</v>
      </c>
      <c r="E390" s="703">
        <v>8</v>
      </c>
      <c r="F390" s="704" t="s">
        <v>491</v>
      </c>
    </row>
    <row r="392" spans="1:6" ht="14.1" customHeight="1" x14ac:dyDescent="0.2">
      <c r="A392" s="987"/>
      <c r="B392" s="987"/>
      <c r="C392" s="992" t="s">
        <v>105</v>
      </c>
      <c r="D392" s="990"/>
      <c r="E392" s="990"/>
      <c r="F392" s="991"/>
    </row>
    <row r="393" spans="1:6" ht="14.1" customHeight="1" x14ac:dyDescent="0.2">
      <c r="A393" s="988"/>
      <c r="B393" s="988"/>
      <c r="C393" s="684" t="s">
        <v>2</v>
      </c>
      <c r="D393" s="685" t="s">
        <v>3</v>
      </c>
      <c r="E393" s="993" t="s">
        <v>4</v>
      </c>
      <c r="F393" s="994"/>
    </row>
    <row r="394" spans="1:6" ht="15" customHeight="1" x14ac:dyDescent="0.2">
      <c r="A394" s="984" t="s">
        <v>457</v>
      </c>
      <c r="B394" s="686" t="s">
        <v>5</v>
      </c>
      <c r="C394" s="687">
        <v>0.94852941176470584</v>
      </c>
      <c r="D394" s="688">
        <v>5.1470588235294115E-2</v>
      </c>
      <c r="E394" s="689">
        <v>136</v>
      </c>
      <c r="F394" s="690" t="s">
        <v>491</v>
      </c>
    </row>
    <row r="395" spans="1:6" ht="15" customHeight="1" x14ac:dyDescent="0.2">
      <c r="A395" s="985"/>
      <c r="B395" s="691" t="s">
        <v>198</v>
      </c>
      <c r="C395" s="692">
        <v>1</v>
      </c>
      <c r="D395" s="693">
        <v>0</v>
      </c>
      <c r="E395" s="694">
        <v>28</v>
      </c>
      <c r="F395" s="695" t="s">
        <v>491</v>
      </c>
    </row>
    <row r="396" spans="1:6" ht="15" customHeight="1" x14ac:dyDescent="0.2">
      <c r="A396" s="985"/>
      <c r="B396" s="691" t="s">
        <v>197</v>
      </c>
      <c r="C396" s="696">
        <v>0.96153846153846156</v>
      </c>
      <c r="D396" s="697">
        <v>3.8461538461538464E-2</v>
      </c>
      <c r="E396" s="698">
        <v>26</v>
      </c>
      <c r="F396" s="699" t="s">
        <v>491</v>
      </c>
    </row>
    <row r="397" spans="1:6" ht="12" x14ac:dyDescent="0.2">
      <c r="A397" s="985"/>
      <c r="B397" s="776" t="s">
        <v>508</v>
      </c>
      <c r="C397" s="692">
        <v>0.86842105263157909</v>
      </c>
      <c r="D397" s="693">
        <v>0.13157894736842105</v>
      </c>
      <c r="E397" s="694">
        <v>38</v>
      </c>
      <c r="F397" s="695" t="s">
        <v>491</v>
      </c>
    </row>
    <row r="398" spans="1:6" ht="15" customHeight="1" x14ac:dyDescent="0.2">
      <c r="A398" s="985"/>
      <c r="B398" s="691" t="s">
        <v>196</v>
      </c>
      <c r="C398" s="696">
        <v>0.9722222222222221</v>
      </c>
      <c r="D398" s="697">
        <v>2.7777777777777776E-2</v>
      </c>
      <c r="E398" s="698">
        <v>36</v>
      </c>
      <c r="F398" s="699" t="s">
        <v>491</v>
      </c>
    </row>
    <row r="399" spans="1:6" ht="15" customHeight="1" x14ac:dyDescent="0.2">
      <c r="A399" s="986"/>
      <c r="B399" s="700" t="s">
        <v>509</v>
      </c>
      <c r="C399" s="701">
        <v>1</v>
      </c>
      <c r="D399" s="702">
        <v>0</v>
      </c>
      <c r="E399" s="703">
        <v>8</v>
      </c>
      <c r="F399" s="704" t="s">
        <v>491</v>
      </c>
    </row>
    <row r="401" spans="1:6" ht="14.1" customHeight="1" x14ac:dyDescent="0.2">
      <c r="A401" s="987"/>
      <c r="B401" s="987"/>
      <c r="C401" s="992" t="s">
        <v>106</v>
      </c>
      <c r="D401" s="990"/>
      <c r="E401" s="990"/>
      <c r="F401" s="991"/>
    </row>
    <row r="402" spans="1:6" ht="14.1" customHeight="1" x14ac:dyDescent="0.2">
      <c r="A402" s="988"/>
      <c r="B402" s="988"/>
      <c r="C402" s="684" t="s">
        <v>2</v>
      </c>
      <c r="D402" s="685" t="s">
        <v>3</v>
      </c>
      <c r="E402" s="993" t="s">
        <v>4</v>
      </c>
      <c r="F402" s="994"/>
    </row>
    <row r="403" spans="1:6" ht="15" customHeight="1" x14ac:dyDescent="0.2">
      <c r="A403" s="984" t="s">
        <v>457</v>
      </c>
      <c r="B403" s="686" t="s">
        <v>5</v>
      </c>
      <c r="C403" s="687">
        <v>0.88970588235294112</v>
      </c>
      <c r="D403" s="688">
        <v>0.11029411764705882</v>
      </c>
      <c r="E403" s="689">
        <v>136</v>
      </c>
      <c r="F403" s="690" t="s">
        <v>491</v>
      </c>
    </row>
    <row r="404" spans="1:6" ht="15" customHeight="1" x14ac:dyDescent="0.2">
      <c r="A404" s="985"/>
      <c r="B404" s="691" t="s">
        <v>198</v>
      </c>
      <c r="C404" s="692">
        <v>0.9642857142857143</v>
      </c>
      <c r="D404" s="693">
        <v>3.5714285714285712E-2</v>
      </c>
      <c r="E404" s="694">
        <v>28</v>
      </c>
      <c r="F404" s="695" t="s">
        <v>491</v>
      </c>
    </row>
    <row r="405" spans="1:6" ht="15" customHeight="1" x14ac:dyDescent="0.2">
      <c r="A405" s="985"/>
      <c r="B405" s="691" t="s">
        <v>197</v>
      </c>
      <c r="C405" s="696">
        <v>0.92307692307692302</v>
      </c>
      <c r="D405" s="697">
        <v>7.6923076923076927E-2</v>
      </c>
      <c r="E405" s="698">
        <v>26</v>
      </c>
      <c r="F405" s="699" t="s">
        <v>491</v>
      </c>
    </row>
    <row r="406" spans="1:6" ht="12" x14ac:dyDescent="0.2">
      <c r="A406" s="985"/>
      <c r="B406" s="776" t="s">
        <v>508</v>
      </c>
      <c r="C406" s="692">
        <v>0.71052631578947367</v>
      </c>
      <c r="D406" s="693">
        <v>0.28947368421052633</v>
      </c>
      <c r="E406" s="694">
        <v>38</v>
      </c>
      <c r="F406" s="695" t="s">
        <v>491</v>
      </c>
    </row>
    <row r="407" spans="1:6" ht="15" customHeight="1" x14ac:dyDescent="0.2">
      <c r="A407" s="985"/>
      <c r="B407" s="691" t="s">
        <v>196</v>
      </c>
      <c r="C407" s="696">
        <v>0.9722222222222221</v>
      </c>
      <c r="D407" s="697">
        <v>2.7777777777777776E-2</v>
      </c>
      <c r="E407" s="698">
        <v>36</v>
      </c>
      <c r="F407" s="699" t="s">
        <v>491</v>
      </c>
    </row>
    <row r="408" spans="1:6" ht="15" customHeight="1" x14ac:dyDescent="0.2">
      <c r="A408" s="986"/>
      <c r="B408" s="700" t="s">
        <v>509</v>
      </c>
      <c r="C408" s="701">
        <v>1</v>
      </c>
      <c r="D408" s="702">
        <v>0</v>
      </c>
      <c r="E408" s="703">
        <v>8</v>
      </c>
      <c r="F408" s="704" t="s">
        <v>491</v>
      </c>
    </row>
    <row r="410" spans="1:6" ht="14.1" customHeight="1" x14ac:dyDescent="0.2">
      <c r="A410" s="987"/>
      <c r="B410" s="987"/>
      <c r="C410" s="992" t="s">
        <v>107</v>
      </c>
      <c r="D410" s="990"/>
      <c r="E410" s="990"/>
      <c r="F410" s="991"/>
    </row>
    <row r="411" spans="1:6" ht="14.1" customHeight="1" x14ac:dyDescent="0.2">
      <c r="A411" s="988"/>
      <c r="B411" s="988"/>
      <c r="C411" s="684" t="s">
        <v>2</v>
      </c>
      <c r="D411" s="685" t="s">
        <v>3</v>
      </c>
      <c r="E411" s="993" t="s">
        <v>4</v>
      </c>
      <c r="F411" s="994"/>
    </row>
    <row r="412" spans="1:6" ht="15" customHeight="1" x14ac:dyDescent="0.2">
      <c r="A412" s="984" t="s">
        <v>457</v>
      </c>
      <c r="B412" s="686" t="s">
        <v>5</v>
      </c>
      <c r="C412" s="687">
        <v>0.95588235294117652</v>
      </c>
      <c r="D412" s="688">
        <v>4.4117647058823532E-2</v>
      </c>
      <c r="E412" s="689">
        <v>136</v>
      </c>
      <c r="F412" s="690" t="s">
        <v>491</v>
      </c>
    </row>
    <row r="413" spans="1:6" ht="15" customHeight="1" x14ac:dyDescent="0.2">
      <c r="A413" s="985"/>
      <c r="B413" s="691" t="s">
        <v>198</v>
      </c>
      <c r="C413" s="692">
        <v>1</v>
      </c>
      <c r="D413" s="693">
        <v>0</v>
      </c>
      <c r="E413" s="694">
        <v>28</v>
      </c>
      <c r="F413" s="695" t="s">
        <v>491</v>
      </c>
    </row>
    <row r="414" spans="1:6" ht="15" customHeight="1" x14ac:dyDescent="0.2">
      <c r="A414" s="985"/>
      <c r="B414" s="691" t="s">
        <v>197</v>
      </c>
      <c r="C414" s="696">
        <v>1</v>
      </c>
      <c r="D414" s="697">
        <v>0</v>
      </c>
      <c r="E414" s="698">
        <v>26</v>
      </c>
      <c r="F414" s="699" t="s">
        <v>491</v>
      </c>
    </row>
    <row r="415" spans="1:6" ht="12" x14ac:dyDescent="0.2">
      <c r="A415" s="985"/>
      <c r="B415" s="776" t="s">
        <v>508</v>
      </c>
      <c r="C415" s="692">
        <v>0.97368421052631571</v>
      </c>
      <c r="D415" s="693">
        <v>2.6315789473684209E-2</v>
      </c>
      <c r="E415" s="694">
        <v>38</v>
      </c>
      <c r="F415" s="695" t="s">
        <v>491</v>
      </c>
    </row>
    <row r="416" spans="1:6" ht="15" customHeight="1" x14ac:dyDescent="0.2">
      <c r="A416" s="985"/>
      <c r="B416" s="691" t="s">
        <v>196</v>
      </c>
      <c r="C416" s="696">
        <v>0.88888888888888884</v>
      </c>
      <c r="D416" s="697">
        <v>0.1111111111111111</v>
      </c>
      <c r="E416" s="698">
        <v>36</v>
      </c>
      <c r="F416" s="699" t="s">
        <v>491</v>
      </c>
    </row>
    <row r="417" spans="1:6" ht="15" customHeight="1" x14ac:dyDescent="0.2">
      <c r="A417" s="986"/>
      <c r="B417" s="700" t="s">
        <v>509</v>
      </c>
      <c r="C417" s="701">
        <v>0.875</v>
      </c>
      <c r="D417" s="702">
        <v>0.125</v>
      </c>
      <c r="E417" s="703">
        <v>8</v>
      </c>
      <c r="F417" s="704" t="s">
        <v>491</v>
      </c>
    </row>
    <row r="419" spans="1:6" ht="14.1" customHeight="1" x14ac:dyDescent="0.2">
      <c r="A419" s="987"/>
      <c r="B419" s="987"/>
      <c r="C419" s="992" t="s">
        <v>108</v>
      </c>
      <c r="D419" s="990"/>
      <c r="E419" s="990"/>
      <c r="F419" s="991"/>
    </row>
    <row r="420" spans="1:6" ht="14.1" customHeight="1" x14ac:dyDescent="0.2">
      <c r="A420" s="988"/>
      <c r="B420" s="988"/>
      <c r="C420" s="684" t="s">
        <v>2</v>
      </c>
      <c r="D420" s="685" t="s">
        <v>3</v>
      </c>
      <c r="E420" s="993" t="s">
        <v>4</v>
      </c>
      <c r="F420" s="994"/>
    </row>
    <row r="421" spans="1:6" ht="15" customHeight="1" x14ac:dyDescent="0.2">
      <c r="A421" s="984" t="s">
        <v>457</v>
      </c>
      <c r="B421" s="686" t="s">
        <v>5</v>
      </c>
      <c r="C421" s="687">
        <v>0.45588235294117646</v>
      </c>
      <c r="D421" s="688">
        <v>0.54411764705882348</v>
      </c>
      <c r="E421" s="689">
        <v>136</v>
      </c>
      <c r="F421" s="690" t="s">
        <v>491</v>
      </c>
    </row>
    <row r="422" spans="1:6" ht="15" customHeight="1" x14ac:dyDescent="0.2">
      <c r="A422" s="985"/>
      <c r="B422" s="691" t="s">
        <v>198</v>
      </c>
      <c r="C422" s="692">
        <v>0.39285714285714285</v>
      </c>
      <c r="D422" s="693">
        <v>0.6071428571428571</v>
      </c>
      <c r="E422" s="694">
        <v>28</v>
      </c>
      <c r="F422" s="695" t="s">
        <v>491</v>
      </c>
    </row>
    <row r="423" spans="1:6" ht="15" customHeight="1" x14ac:dyDescent="0.2">
      <c r="A423" s="985"/>
      <c r="B423" s="691" t="s">
        <v>197</v>
      </c>
      <c r="C423" s="696">
        <v>0.65384615384615385</v>
      </c>
      <c r="D423" s="697">
        <v>0.34615384615384615</v>
      </c>
      <c r="E423" s="698">
        <v>26</v>
      </c>
      <c r="F423" s="699" t="s">
        <v>491</v>
      </c>
    </row>
    <row r="424" spans="1:6" ht="12" x14ac:dyDescent="0.2">
      <c r="A424" s="985"/>
      <c r="B424" s="776" t="s">
        <v>508</v>
      </c>
      <c r="C424" s="692">
        <v>0.26315789473684209</v>
      </c>
      <c r="D424" s="693">
        <v>0.73684210526315785</v>
      </c>
      <c r="E424" s="694">
        <v>38</v>
      </c>
      <c r="F424" s="695" t="s">
        <v>491</v>
      </c>
    </row>
    <row r="425" spans="1:6" ht="15" customHeight="1" x14ac:dyDescent="0.2">
      <c r="A425" s="985"/>
      <c r="B425" s="691" t="s">
        <v>196</v>
      </c>
      <c r="C425" s="696">
        <v>0.58333333333333337</v>
      </c>
      <c r="D425" s="697">
        <v>0.41666666666666674</v>
      </c>
      <c r="E425" s="698">
        <v>36</v>
      </c>
      <c r="F425" s="699" t="s">
        <v>491</v>
      </c>
    </row>
    <row r="426" spans="1:6" ht="15" customHeight="1" x14ac:dyDescent="0.2">
      <c r="A426" s="986"/>
      <c r="B426" s="700" t="s">
        <v>509</v>
      </c>
      <c r="C426" s="701">
        <v>0.375</v>
      </c>
      <c r="D426" s="702">
        <v>0.625</v>
      </c>
      <c r="E426" s="703">
        <v>8</v>
      </c>
      <c r="F426" s="704" t="s">
        <v>491</v>
      </c>
    </row>
    <row r="428" spans="1:6" ht="14.1" customHeight="1" x14ac:dyDescent="0.2">
      <c r="A428" s="987"/>
      <c r="B428" s="987"/>
      <c r="C428" s="992" t="s">
        <v>109</v>
      </c>
      <c r="D428" s="990"/>
      <c r="E428" s="990"/>
      <c r="F428" s="991"/>
    </row>
    <row r="429" spans="1:6" ht="14.1" customHeight="1" x14ac:dyDescent="0.2">
      <c r="A429" s="988"/>
      <c r="B429" s="988"/>
      <c r="C429" s="684" t="s">
        <v>2</v>
      </c>
      <c r="D429" s="685" t="s">
        <v>3</v>
      </c>
      <c r="E429" s="993" t="s">
        <v>4</v>
      </c>
      <c r="F429" s="994"/>
    </row>
    <row r="430" spans="1:6" ht="15" customHeight="1" x14ac:dyDescent="0.2">
      <c r="A430" s="984" t="s">
        <v>457</v>
      </c>
      <c r="B430" s="686" t="s">
        <v>5</v>
      </c>
      <c r="C430" s="687">
        <v>0.74264705882352944</v>
      </c>
      <c r="D430" s="688">
        <v>0.25735294117647056</v>
      </c>
      <c r="E430" s="689">
        <v>136</v>
      </c>
      <c r="F430" s="690" t="s">
        <v>491</v>
      </c>
    </row>
    <row r="431" spans="1:6" ht="15" customHeight="1" x14ac:dyDescent="0.2">
      <c r="A431" s="985"/>
      <c r="B431" s="691" t="s">
        <v>198</v>
      </c>
      <c r="C431" s="692">
        <v>0.8214285714285714</v>
      </c>
      <c r="D431" s="693">
        <v>0.17857142857142858</v>
      </c>
      <c r="E431" s="694">
        <v>28</v>
      </c>
      <c r="F431" s="695" t="s">
        <v>491</v>
      </c>
    </row>
    <row r="432" spans="1:6" ht="15" customHeight="1" x14ac:dyDescent="0.2">
      <c r="A432" s="985"/>
      <c r="B432" s="691" t="s">
        <v>197</v>
      </c>
      <c r="C432" s="696">
        <v>0.80769230769230771</v>
      </c>
      <c r="D432" s="697">
        <v>0.19230769230769235</v>
      </c>
      <c r="E432" s="698">
        <v>26</v>
      </c>
      <c r="F432" s="699" t="s">
        <v>491</v>
      </c>
    </row>
    <row r="433" spans="1:6" ht="12" x14ac:dyDescent="0.2">
      <c r="A433" s="985"/>
      <c r="B433" s="776" t="s">
        <v>508</v>
      </c>
      <c r="C433" s="692">
        <v>0.63157894736842102</v>
      </c>
      <c r="D433" s="693">
        <v>0.36842105263157893</v>
      </c>
      <c r="E433" s="694">
        <v>38</v>
      </c>
      <c r="F433" s="695" t="s">
        <v>491</v>
      </c>
    </row>
    <row r="434" spans="1:6" ht="15" customHeight="1" x14ac:dyDescent="0.2">
      <c r="A434" s="985"/>
      <c r="B434" s="691" t="s">
        <v>196</v>
      </c>
      <c r="C434" s="696">
        <v>0.69444444444444442</v>
      </c>
      <c r="D434" s="697">
        <v>0.30555555555555558</v>
      </c>
      <c r="E434" s="698">
        <v>36</v>
      </c>
      <c r="F434" s="699" t="s">
        <v>491</v>
      </c>
    </row>
    <row r="435" spans="1:6" ht="15" customHeight="1" x14ac:dyDescent="0.2">
      <c r="A435" s="986"/>
      <c r="B435" s="700" t="s">
        <v>509</v>
      </c>
      <c r="C435" s="701">
        <v>1</v>
      </c>
      <c r="D435" s="702">
        <v>0</v>
      </c>
      <c r="E435" s="703">
        <v>8</v>
      </c>
      <c r="F435" s="704" t="s">
        <v>491</v>
      </c>
    </row>
    <row r="437" spans="1:6" ht="14.1" customHeight="1" x14ac:dyDescent="0.2">
      <c r="A437" s="987"/>
      <c r="B437" s="987"/>
      <c r="C437" s="992" t="s">
        <v>110</v>
      </c>
      <c r="D437" s="990"/>
      <c r="E437" s="990"/>
      <c r="F437" s="991"/>
    </row>
    <row r="438" spans="1:6" ht="14.1" customHeight="1" x14ac:dyDescent="0.2">
      <c r="A438" s="988"/>
      <c r="B438" s="988"/>
      <c r="C438" s="684" t="s">
        <v>2</v>
      </c>
      <c r="D438" s="685" t="s">
        <v>3</v>
      </c>
      <c r="E438" s="993" t="s">
        <v>4</v>
      </c>
      <c r="F438" s="994"/>
    </row>
    <row r="439" spans="1:6" ht="15" customHeight="1" x14ac:dyDescent="0.2">
      <c r="A439" s="984" t="s">
        <v>457</v>
      </c>
      <c r="B439" s="686" t="s">
        <v>5</v>
      </c>
      <c r="C439" s="687">
        <v>0.77205882352941169</v>
      </c>
      <c r="D439" s="688">
        <v>0.22794117647058823</v>
      </c>
      <c r="E439" s="689">
        <v>136</v>
      </c>
      <c r="F439" s="690" t="s">
        <v>491</v>
      </c>
    </row>
    <row r="440" spans="1:6" ht="15" customHeight="1" x14ac:dyDescent="0.2">
      <c r="A440" s="985"/>
      <c r="B440" s="691" t="s">
        <v>198</v>
      </c>
      <c r="C440" s="692">
        <v>0.8214285714285714</v>
      </c>
      <c r="D440" s="693">
        <v>0.17857142857142858</v>
      </c>
      <c r="E440" s="694">
        <v>28</v>
      </c>
      <c r="F440" s="695" t="s">
        <v>491</v>
      </c>
    </row>
    <row r="441" spans="1:6" ht="15" customHeight="1" x14ac:dyDescent="0.2">
      <c r="A441" s="985"/>
      <c r="B441" s="691" t="s">
        <v>197</v>
      </c>
      <c r="C441" s="696">
        <v>0.73076923076923062</v>
      </c>
      <c r="D441" s="697">
        <v>0.26923076923076922</v>
      </c>
      <c r="E441" s="698">
        <v>26</v>
      </c>
      <c r="F441" s="699" t="s">
        <v>491</v>
      </c>
    </row>
    <row r="442" spans="1:6" ht="12" x14ac:dyDescent="0.2">
      <c r="A442" s="985"/>
      <c r="B442" s="776" t="s">
        <v>508</v>
      </c>
      <c r="C442" s="692">
        <v>0.71052631578947367</v>
      </c>
      <c r="D442" s="693">
        <v>0.28947368421052633</v>
      </c>
      <c r="E442" s="694">
        <v>38</v>
      </c>
      <c r="F442" s="695" t="s">
        <v>491</v>
      </c>
    </row>
    <row r="443" spans="1:6" ht="15" customHeight="1" x14ac:dyDescent="0.2">
      <c r="A443" s="985"/>
      <c r="B443" s="691" t="s">
        <v>196</v>
      </c>
      <c r="C443" s="696">
        <v>0.80555555555555558</v>
      </c>
      <c r="D443" s="697">
        <v>0.19444444444444448</v>
      </c>
      <c r="E443" s="698">
        <v>36</v>
      </c>
      <c r="F443" s="699" t="s">
        <v>491</v>
      </c>
    </row>
    <row r="444" spans="1:6" ht="15" customHeight="1" x14ac:dyDescent="0.2">
      <c r="A444" s="986"/>
      <c r="B444" s="700" t="s">
        <v>509</v>
      </c>
      <c r="C444" s="701">
        <v>0.875</v>
      </c>
      <c r="D444" s="702">
        <v>0.125</v>
      </c>
      <c r="E444" s="703">
        <v>8</v>
      </c>
      <c r="F444" s="704" t="s">
        <v>491</v>
      </c>
    </row>
    <row r="446" spans="1:6" ht="14.1" customHeight="1" x14ac:dyDescent="0.2">
      <c r="A446" s="987"/>
      <c r="B446" s="987"/>
      <c r="C446" s="992" t="s">
        <v>111</v>
      </c>
      <c r="D446" s="990"/>
      <c r="E446" s="990"/>
      <c r="F446" s="991"/>
    </row>
    <row r="447" spans="1:6" ht="14.1" customHeight="1" x14ac:dyDescent="0.2">
      <c r="A447" s="988"/>
      <c r="B447" s="988"/>
      <c r="C447" s="684" t="s">
        <v>2</v>
      </c>
      <c r="D447" s="685" t="s">
        <v>3</v>
      </c>
      <c r="E447" s="993" t="s">
        <v>4</v>
      </c>
      <c r="F447" s="994"/>
    </row>
    <row r="448" spans="1:6" ht="15" customHeight="1" x14ac:dyDescent="0.2">
      <c r="A448" s="984" t="s">
        <v>457</v>
      </c>
      <c r="B448" s="686" t="s">
        <v>5</v>
      </c>
      <c r="C448" s="687">
        <v>0.6029411764705882</v>
      </c>
      <c r="D448" s="688">
        <v>0.39705882352941174</v>
      </c>
      <c r="E448" s="689">
        <v>136</v>
      </c>
      <c r="F448" s="690" t="s">
        <v>491</v>
      </c>
    </row>
    <row r="449" spans="1:6" ht="15" customHeight="1" x14ac:dyDescent="0.2">
      <c r="A449" s="985"/>
      <c r="B449" s="691" t="s">
        <v>198</v>
      </c>
      <c r="C449" s="692">
        <v>0.6785714285714286</v>
      </c>
      <c r="D449" s="693">
        <v>0.32142857142857145</v>
      </c>
      <c r="E449" s="694">
        <v>28</v>
      </c>
      <c r="F449" s="695" t="s">
        <v>491</v>
      </c>
    </row>
    <row r="450" spans="1:6" ht="15" customHeight="1" x14ac:dyDescent="0.2">
      <c r="A450" s="985"/>
      <c r="B450" s="691" t="s">
        <v>197</v>
      </c>
      <c r="C450" s="696">
        <v>0.69230769230769229</v>
      </c>
      <c r="D450" s="697">
        <v>0.30769230769230771</v>
      </c>
      <c r="E450" s="698">
        <v>26</v>
      </c>
      <c r="F450" s="699" t="s">
        <v>491</v>
      </c>
    </row>
    <row r="451" spans="1:6" ht="12" x14ac:dyDescent="0.2">
      <c r="A451" s="985"/>
      <c r="B451" s="776" t="s">
        <v>508</v>
      </c>
      <c r="C451" s="692">
        <v>0.44736842105263158</v>
      </c>
      <c r="D451" s="693">
        <v>0.55263157894736847</v>
      </c>
      <c r="E451" s="694">
        <v>38</v>
      </c>
      <c r="F451" s="695" t="s">
        <v>491</v>
      </c>
    </row>
    <row r="452" spans="1:6" ht="15" customHeight="1" x14ac:dyDescent="0.2">
      <c r="A452" s="985"/>
      <c r="B452" s="691" t="s">
        <v>196</v>
      </c>
      <c r="C452" s="696">
        <v>0.61111111111111116</v>
      </c>
      <c r="D452" s="697">
        <v>0.38888888888888895</v>
      </c>
      <c r="E452" s="698">
        <v>36</v>
      </c>
      <c r="F452" s="699" t="s">
        <v>491</v>
      </c>
    </row>
    <row r="453" spans="1:6" ht="15" customHeight="1" x14ac:dyDescent="0.2">
      <c r="A453" s="986"/>
      <c r="B453" s="700" t="s">
        <v>509</v>
      </c>
      <c r="C453" s="701">
        <v>0.75</v>
      </c>
      <c r="D453" s="702">
        <v>0.25</v>
      </c>
      <c r="E453" s="703">
        <v>8</v>
      </c>
      <c r="F453" s="704" t="s">
        <v>491</v>
      </c>
    </row>
    <row r="455" spans="1:6" ht="14.1" customHeight="1" x14ac:dyDescent="0.2">
      <c r="A455" s="987"/>
      <c r="B455" s="987"/>
      <c r="C455" s="992" t="s">
        <v>112</v>
      </c>
      <c r="D455" s="990"/>
      <c r="E455" s="990"/>
      <c r="F455" s="991"/>
    </row>
    <row r="456" spans="1:6" ht="14.1" customHeight="1" x14ac:dyDescent="0.2">
      <c r="A456" s="988"/>
      <c r="B456" s="988"/>
      <c r="C456" s="684" t="s">
        <v>2</v>
      </c>
      <c r="D456" s="685" t="s">
        <v>3</v>
      </c>
      <c r="E456" s="993" t="s">
        <v>4</v>
      </c>
      <c r="F456" s="994"/>
    </row>
    <row r="457" spans="1:6" ht="15" customHeight="1" x14ac:dyDescent="0.2">
      <c r="A457" s="984" t="s">
        <v>457</v>
      </c>
      <c r="B457" s="686" t="s">
        <v>5</v>
      </c>
      <c r="C457" s="687">
        <v>0.41911764705882354</v>
      </c>
      <c r="D457" s="688">
        <v>0.58088235294117652</v>
      </c>
      <c r="E457" s="689">
        <v>136</v>
      </c>
      <c r="F457" s="690" t="s">
        <v>491</v>
      </c>
    </row>
    <row r="458" spans="1:6" ht="15" customHeight="1" x14ac:dyDescent="0.2">
      <c r="A458" s="985"/>
      <c r="B458" s="691" t="s">
        <v>198</v>
      </c>
      <c r="C458" s="692">
        <v>0.5</v>
      </c>
      <c r="D458" s="693">
        <v>0.5</v>
      </c>
      <c r="E458" s="694">
        <v>28</v>
      </c>
      <c r="F458" s="695" t="s">
        <v>491</v>
      </c>
    </row>
    <row r="459" spans="1:6" ht="15" customHeight="1" x14ac:dyDescent="0.2">
      <c r="A459" s="985"/>
      <c r="B459" s="691" t="s">
        <v>197</v>
      </c>
      <c r="C459" s="696">
        <v>0.38461538461538469</v>
      </c>
      <c r="D459" s="697">
        <v>0.61538461538461542</v>
      </c>
      <c r="E459" s="698">
        <v>26</v>
      </c>
      <c r="F459" s="699" t="s">
        <v>491</v>
      </c>
    </row>
    <row r="460" spans="1:6" ht="12" x14ac:dyDescent="0.2">
      <c r="A460" s="985"/>
      <c r="B460" s="776" t="s">
        <v>508</v>
      </c>
      <c r="C460" s="692">
        <v>0.31578947368421051</v>
      </c>
      <c r="D460" s="693">
        <v>0.68421052631578949</v>
      </c>
      <c r="E460" s="694">
        <v>38</v>
      </c>
      <c r="F460" s="695" t="s">
        <v>491</v>
      </c>
    </row>
    <row r="461" spans="1:6" ht="15" customHeight="1" x14ac:dyDescent="0.2">
      <c r="A461" s="985"/>
      <c r="B461" s="691" t="s">
        <v>196</v>
      </c>
      <c r="C461" s="696">
        <v>0.47222222222222221</v>
      </c>
      <c r="D461" s="697">
        <v>0.52777777777777779</v>
      </c>
      <c r="E461" s="698">
        <v>36</v>
      </c>
      <c r="F461" s="699" t="s">
        <v>491</v>
      </c>
    </row>
    <row r="462" spans="1:6" ht="15" customHeight="1" x14ac:dyDescent="0.2">
      <c r="A462" s="986"/>
      <c r="B462" s="700" t="s">
        <v>509</v>
      </c>
      <c r="C462" s="701">
        <v>0.5</v>
      </c>
      <c r="D462" s="702">
        <v>0.5</v>
      </c>
      <c r="E462" s="703">
        <v>8</v>
      </c>
      <c r="F462" s="704" t="s">
        <v>491</v>
      </c>
    </row>
    <row r="464" spans="1:6" ht="14.1" customHeight="1" x14ac:dyDescent="0.2">
      <c r="A464" s="987"/>
      <c r="B464" s="987"/>
      <c r="C464" s="992" t="s">
        <v>113</v>
      </c>
      <c r="D464" s="990"/>
      <c r="E464" s="990"/>
      <c r="F464" s="991"/>
    </row>
    <row r="465" spans="1:6" ht="14.1" customHeight="1" x14ac:dyDescent="0.2">
      <c r="A465" s="988"/>
      <c r="B465" s="988"/>
      <c r="C465" s="684" t="s">
        <v>2</v>
      </c>
      <c r="D465" s="685" t="s">
        <v>3</v>
      </c>
      <c r="E465" s="993" t="s">
        <v>4</v>
      </c>
      <c r="F465" s="994"/>
    </row>
    <row r="466" spans="1:6" ht="15" customHeight="1" x14ac:dyDescent="0.2">
      <c r="A466" s="984" t="s">
        <v>457</v>
      </c>
      <c r="B466" s="686" t="s">
        <v>5</v>
      </c>
      <c r="C466" s="687">
        <v>0.47058823529411759</v>
      </c>
      <c r="D466" s="688">
        <v>0.52941176470588236</v>
      </c>
      <c r="E466" s="689">
        <v>136</v>
      </c>
      <c r="F466" s="690" t="s">
        <v>491</v>
      </c>
    </row>
    <row r="467" spans="1:6" ht="15" customHeight="1" x14ac:dyDescent="0.2">
      <c r="A467" s="985"/>
      <c r="B467" s="691" t="s">
        <v>198</v>
      </c>
      <c r="C467" s="692">
        <v>0.4642857142857143</v>
      </c>
      <c r="D467" s="693">
        <v>0.5357142857142857</v>
      </c>
      <c r="E467" s="694">
        <v>28</v>
      </c>
      <c r="F467" s="695" t="s">
        <v>491</v>
      </c>
    </row>
    <row r="468" spans="1:6" ht="15" customHeight="1" x14ac:dyDescent="0.2">
      <c r="A468" s="985"/>
      <c r="B468" s="691" t="s">
        <v>197</v>
      </c>
      <c r="C468" s="696">
        <v>0.53846153846153844</v>
      </c>
      <c r="D468" s="697">
        <v>0.46153846153846151</v>
      </c>
      <c r="E468" s="698">
        <v>26</v>
      </c>
      <c r="F468" s="699" t="s">
        <v>491</v>
      </c>
    </row>
    <row r="469" spans="1:6" ht="12" x14ac:dyDescent="0.2">
      <c r="A469" s="985"/>
      <c r="B469" s="776" t="s">
        <v>508</v>
      </c>
      <c r="C469" s="692">
        <v>0.47368421052631576</v>
      </c>
      <c r="D469" s="693">
        <v>0.52631578947368418</v>
      </c>
      <c r="E469" s="694">
        <v>38</v>
      </c>
      <c r="F469" s="695" t="s">
        <v>491</v>
      </c>
    </row>
    <row r="470" spans="1:6" ht="15" customHeight="1" x14ac:dyDescent="0.2">
      <c r="A470" s="985"/>
      <c r="B470" s="691" t="s">
        <v>196</v>
      </c>
      <c r="C470" s="696">
        <v>0.41666666666666674</v>
      </c>
      <c r="D470" s="697">
        <v>0.58333333333333337</v>
      </c>
      <c r="E470" s="698">
        <v>36</v>
      </c>
      <c r="F470" s="699" t="s">
        <v>491</v>
      </c>
    </row>
    <row r="471" spans="1:6" ht="15" customHeight="1" x14ac:dyDescent="0.2">
      <c r="A471" s="986"/>
      <c r="B471" s="700" t="s">
        <v>509</v>
      </c>
      <c r="C471" s="701">
        <v>0.5</v>
      </c>
      <c r="D471" s="702">
        <v>0.5</v>
      </c>
      <c r="E471" s="703">
        <v>8</v>
      </c>
      <c r="F471" s="704" t="s">
        <v>491</v>
      </c>
    </row>
    <row r="473" spans="1:6" ht="14.1" customHeight="1" x14ac:dyDescent="0.2">
      <c r="A473" s="987"/>
      <c r="B473" s="987"/>
      <c r="C473" s="992" t="s">
        <v>114</v>
      </c>
      <c r="D473" s="990"/>
      <c r="E473" s="990"/>
      <c r="F473" s="991"/>
    </row>
    <row r="474" spans="1:6" ht="14.1" customHeight="1" x14ac:dyDescent="0.2">
      <c r="A474" s="988"/>
      <c r="B474" s="988"/>
      <c r="C474" s="684" t="s">
        <v>2</v>
      </c>
      <c r="D474" s="685" t="s">
        <v>3</v>
      </c>
      <c r="E474" s="993" t="s">
        <v>4</v>
      </c>
      <c r="F474" s="994"/>
    </row>
    <row r="475" spans="1:6" ht="15" customHeight="1" x14ac:dyDescent="0.2">
      <c r="A475" s="984" t="s">
        <v>457</v>
      </c>
      <c r="B475" s="686" t="s">
        <v>5</v>
      </c>
      <c r="C475" s="687">
        <v>0.30882352941176472</v>
      </c>
      <c r="D475" s="688">
        <v>0.69117647058823517</v>
      </c>
      <c r="E475" s="689">
        <v>136</v>
      </c>
      <c r="F475" s="690" t="s">
        <v>491</v>
      </c>
    </row>
    <row r="476" spans="1:6" ht="15" customHeight="1" x14ac:dyDescent="0.2">
      <c r="A476" s="985"/>
      <c r="B476" s="691" t="s">
        <v>198</v>
      </c>
      <c r="C476" s="692">
        <v>0.21428571428571427</v>
      </c>
      <c r="D476" s="693">
        <v>0.7857142857142857</v>
      </c>
      <c r="E476" s="694">
        <v>28</v>
      </c>
      <c r="F476" s="695" t="s">
        <v>491</v>
      </c>
    </row>
    <row r="477" spans="1:6" ht="15" customHeight="1" x14ac:dyDescent="0.2">
      <c r="A477" s="985"/>
      <c r="B477" s="691" t="s">
        <v>197</v>
      </c>
      <c r="C477" s="696">
        <v>0.38461538461538469</v>
      </c>
      <c r="D477" s="697">
        <v>0.61538461538461542</v>
      </c>
      <c r="E477" s="698">
        <v>26</v>
      </c>
      <c r="F477" s="699" t="s">
        <v>491</v>
      </c>
    </row>
    <row r="478" spans="1:6" ht="12" x14ac:dyDescent="0.2">
      <c r="A478" s="985"/>
      <c r="B478" s="776" t="s">
        <v>508</v>
      </c>
      <c r="C478" s="692">
        <v>0.23684210526315788</v>
      </c>
      <c r="D478" s="693">
        <v>0.76315789473684215</v>
      </c>
      <c r="E478" s="694">
        <v>38</v>
      </c>
      <c r="F478" s="695" t="s">
        <v>491</v>
      </c>
    </row>
    <row r="479" spans="1:6" ht="15" customHeight="1" x14ac:dyDescent="0.2">
      <c r="A479" s="985"/>
      <c r="B479" s="691" t="s">
        <v>196</v>
      </c>
      <c r="C479" s="696">
        <v>0.36111111111111105</v>
      </c>
      <c r="D479" s="697">
        <v>0.63888888888888884</v>
      </c>
      <c r="E479" s="698">
        <v>36</v>
      </c>
      <c r="F479" s="699" t="s">
        <v>491</v>
      </c>
    </row>
    <row r="480" spans="1:6" ht="15" customHeight="1" x14ac:dyDescent="0.2">
      <c r="A480" s="986"/>
      <c r="B480" s="700" t="s">
        <v>509</v>
      </c>
      <c r="C480" s="701">
        <v>0.5</v>
      </c>
      <c r="D480" s="702">
        <v>0.5</v>
      </c>
      <c r="E480" s="703">
        <v>8</v>
      </c>
      <c r="F480" s="704" t="s">
        <v>491</v>
      </c>
    </row>
    <row r="482" spans="1:12" ht="14.1" customHeight="1" x14ac:dyDescent="0.2">
      <c r="A482" s="987"/>
      <c r="B482" s="987"/>
      <c r="C482" s="992" t="s">
        <v>115</v>
      </c>
      <c r="D482" s="990"/>
      <c r="E482" s="990"/>
      <c r="F482" s="991"/>
      <c r="G482" s="990"/>
      <c r="H482" s="991"/>
      <c r="I482" s="991"/>
      <c r="J482" s="991"/>
      <c r="K482" s="990"/>
      <c r="L482" s="991"/>
    </row>
    <row r="483" spans="1:12" ht="24" customHeight="1" x14ac:dyDescent="0.2">
      <c r="A483" s="988"/>
      <c r="B483" s="988"/>
      <c r="C483" s="684" t="s">
        <v>16</v>
      </c>
      <c r="D483" s="685" t="s">
        <v>17</v>
      </c>
      <c r="E483" s="685" t="s">
        <v>18</v>
      </c>
      <c r="F483" s="705" t="s">
        <v>19</v>
      </c>
      <c r="G483" s="685" t="s">
        <v>20</v>
      </c>
      <c r="H483" s="705" t="s">
        <v>21</v>
      </c>
      <c r="I483" s="994" t="s">
        <v>22</v>
      </c>
      <c r="J483" s="994"/>
      <c r="K483" s="993"/>
      <c r="L483" s="994"/>
    </row>
    <row r="484" spans="1:12" ht="15" customHeight="1" x14ac:dyDescent="0.2">
      <c r="A484" s="984" t="s">
        <v>457</v>
      </c>
      <c r="B484" s="686" t="s">
        <v>5</v>
      </c>
      <c r="C484" s="687">
        <v>2.2058823529411766E-2</v>
      </c>
      <c r="D484" s="688">
        <v>1.4705882352941175E-2</v>
      </c>
      <c r="E484" s="688">
        <v>0.125</v>
      </c>
      <c r="F484" s="706">
        <v>0.23529411764705879</v>
      </c>
      <c r="G484" s="688">
        <v>0.6029411764705882</v>
      </c>
      <c r="H484" s="706">
        <v>0.83823529411764697</v>
      </c>
      <c r="I484" s="729">
        <v>4.3823529411764683</v>
      </c>
      <c r="J484" s="729">
        <v>5</v>
      </c>
      <c r="K484" s="689">
        <v>136</v>
      </c>
      <c r="L484" s="690" t="s">
        <v>491</v>
      </c>
    </row>
    <row r="485" spans="1:12" ht="15" customHeight="1" x14ac:dyDescent="0.2">
      <c r="A485" s="985"/>
      <c r="B485" s="691" t="s">
        <v>198</v>
      </c>
      <c r="C485" s="692">
        <v>3.5714285714285712E-2</v>
      </c>
      <c r="D485" s="693">
        <v>3.5714285714285712E-2</v>
      </c>
      <c r="E485" s="693">
        <v>0.21428571428571427</v>
      </c>
      <c r="F485" s="708">
        <v>0.10714285714285714</v>
      </c>
      <c r="G485" s="693">
        <v>0.6071428571428571</v>
      </c>
      <c r="H485" s="708">
        <v>0.71428571428571419</v>
      </c>
      <c r="I485" s="730">
        <v>4.2142857142857144</v>
      </c>
      <c r="J485" s="730">
        <v>5</v>
      </c>
      <c r="K485" s="694">
        <v>28</v>
      </c>
      <c r="L485" s="695" t="s">
        <v>491</v>
      </c>
    </row>
    <row r="486" spans="1:12" ht="15" customHeight="1" x14ac:dyDescent="0.2">
      <c r="A486" s="985"/>
      <c r="B486" s="691" t="s">
        <v>197</v>
      </c>
      <c r="C486" s="696">
        <v>0</v>
      </c>
      <c r="D486" s="697">
        <v>0</v>
      </c>
      <c r="E486" s="697">
        <v>3.8461538461538464E-2</v>
      </c>
      <c r="F486" s="710">
        <v>0.38461538461538469</v>
      </c>
      <c r="G486" s="697">
        <v>0.57692307692307687</v>
      </c>
      <c r="H486" s="710">
        <v>0.96153846153846156</v>
      </c>
      <c r="I486" s="731">
        <v>4.5384615384615383</v>
      </c>
      <c r="J486" s="731">
        <v>5</v>
      </c>
      <c r="K486" s="698">
        <v>26</v>
      </c>
      <c r="L486" s="699" t="s">
        <v>491</v>
      </c>
    </row>
    <row r="487" spans="1:12" ht="12" x14ac:dyDescent="0.2">
      <c r="A487" s="985"/>
      <c r="B487" s="776" t="s">
        <v>508</v>
      </c>
      <c r="C487" s="692">
        <v>2.6315789473684209E-2</v>
      </c>
      <c r="D487" s="693">
        <v>0</v>
      </c>
      <c r="E487" s="693">
        <v>0.13157894736842105</v>
      </c>
      <c r="F487" s="708">
        <v>0.21052631578947367</v>
      </c>
      <c r="G487" s="693">
        <v>0.63157894736842102</v>
      </c>
      <c r="H487" s="708">
        <v>0.84210526315789469</v>
      </c>
      <c r="I487" s="730">
        <v>4.4210526315789478</v>
      </c>
      <c r="J487" s="730">
        <v>5</v>
      </c>
      <c r="K487" s="694">
        <v>38</v>
      </c>
      <c r="L487" s="695" t="s">
        <v>491</v>
      </c>
    </row>
    <row r="488" spans="1:12" ht="15" customHeight="1" x14ac:dyDescent="0.2">
      <c r="A488" s="985"/>
      <c r="B488" s="691" t="s">
        <v>196</v>
      </c>
      <c r="C488" s="696">
        <v>0</v>
      </c>
      <c r="D488" s="697">
        <v>2.7777777777777776E-2</v>
      </c>
      <c r="E488" s="697">
        <v>0.1388888888888889</v>
      </c>
      <c r="F488" s="710">
        <v>0.25</v>
      </c>
      <c r="G488" s="697">
        <v>0.58333333333333337</v>
      </c>
      <c r="H488" s="710">
        <v>0.83333333333333348</v>
      </c>
      <c r="I488" s="731">
        <v>4.3888888888888884</v>
      </c>
      <c r="J488" s="731">
        <v>5</v>
      </c>
      <c r="K488" s="698">
        <v>36</v>
      </c>
      <c r="L488" s="699" t="s">
        <v>491</v>
      </c>
    </row>
    <row r="489" spans="1:12" ht="15" customHeight="1" x14ac:dyDescent="0.2">
      <c r="A489" s="986"/>
      <c r="B489" s="700" t="s">
        <v>509</v>
      </c>
      <c r="C489" s="701">
        <v>0.125</v>
      </c>
      <c r="D489" s="702">
        <v>0</v>
      </c>
      <c r="E489" s="702">
        <v>0</v>
      </c>
      <c r="F489" s="712">
        <v>0.25</v>
      </c>
      <c r="G489" s="702">
        <v>0.625</v>
      </c>
      <c r="H489" s="712">
        <v>0.875</v>
      </c>
      <c r="I489" s="732">
        <v>4.25</v>
      </c>
      <c r="J489" s="732">
        <v>5</v>
      </c>
      <c r="K489" s="703">
        <v>8</v>
      </c>
      <c r="L489" s="704" t="s">
        <v>491</v>
      </c>
    </row>
    <row r="491" spans="1:12" ht="14.1" customHeight="1" x14ac:dyDescent="0.2">
      <c r="A491" s="987"/>
      <c r="B491" s="987"/>
      <c r="C491" s="992" t="s">
        <v>116</v>
      </c>
      <c r="D491" s="990"/>
      <c r="E491" s="990"/>
      <c r="F491" s="991"/>
      <c r="G491" s="990"/>
      <c r="H491" s="991"/>
      <c r="I491" s="991"/>
      <c r="J491" s="991"/>
      <c r="K491" s="990"/>
      <c r="L491" s="991"/>
    </row>
    <row r="492" spans="1:12" ht="24" customHeight="1" x14ac:dyDescent="0.2">
      <c r="A492" s="988"/>
      <c r="B492" s="988"/>
      <c r="C492" s="684" t="s">
        <v>16</v>
      </c>
      <c r="D492" s="685" t="s">
        <v>17</v>
      </c>
      <c r="E492" s="685" t="s">
        <v>18</v>
      </c>
      <c r="F492" s="705" t="s">
        <v>19</v>
      </c>
      <c r="G492" s="685" t="s">
        <v>20</v>
      </c>
      <c r="H492" s="705" t="s">
        <v>21</v>
      </c>
      <c r="I492" s="994" t="s">
        <v>22</v>
      </c>
      <c r="J492" s="994"/>
      <c r="K492" s="993"/>
      <c r="L492" s="994"/>
    </row>
    <row r="493" spans="1:12" ht="15" customHeight="1" x14ac:dyDescent="0.2">
      <c r="A493" s="984" t="s">
        <v>457</v>
      </c>
      <c r="B493" s="686" t="s">
        <v>5</v>
      </c>
      <c r="C493" s="687">
        <v>2.2058823529411766E-2</v>
      </c>
      <c r="D493" s="688">
        <v>2.9411764705882349E-2</v>
      </c>
      <c r="E493" s="688">
        <v>9.5588235294117641E-2</v>
      </c>
      <c r="F493" s="706">
        <v>0.22058823529411764</v>
      </c>
      <c r="G493" s="688">
        <v>0.63235294117647056</v>
      </c>
      <c r="H493" s="706">
        <v>0.85294117647058831</v>
      </c>
      <c r="I493" s="729">
        <v>4.4117647058823506</v>
      </c>
      <c r="J493" s="729">
        <v>5</v>
      </c>
      <c r="K493" s="689">
        <v>136</v>
      </c>
      <c r="L493" s="690" t="s">
        <v>491</v>
      </c>
    </row>
    <row r="494" spans="1:12" ht="15" customHeight="1" x14ac:dyDescent="0.2">
      <c r="A494" s="985"/>
      <c r="B494" s="691" t="s">
        <v>198</v>
      </c>
      <c r="C494" s="692">
        <v>7.1428571428571425E-2</v>
      </c>
      <c r="D494" s="693">
        <v>0</v>
      </c>
      <c r="E494" s="693">
        <v>7.1428571428571425E-2</v>
      </c>
      <c r="F494" s="708">
        <v>0.17857142857142858</v>
      </c>
      <c r="G494" s="693">
        <v>0.6785714285714286</v>
      </c>
      <c r="H494" s="708">
        <v>0.85714285714285721</v>
      </c>
      <c r="I494" s="730">
        <v>4.3928571428571432</v>
      </c>
      <c r="J494" s="730">
        <v>5</v>
      </c>
      <c r="K494" s="694">
        <v>28</v>
      </c>
      <c r="L494" s="695" t="s">
        <v>491</v>
      </c>
    </row>
    <row r="495" spans="1:12" ht="15" customHeight="1" x14ac:dyDescent="0.2">
      <c r="A495" s="985"/>
      <c r="B495" s="691" t="s">
        <v>197</v>
      </c>
      <c r="C495" s="696">
        <v>0</v>
      </c>
      <c r="D495" s="697">
        <v>3.8461538461538464E-2</v>
      </c>
      <c r="E495" s="697">
        <v>0</v>
      </c>
      <c r="F495" s="710">
        <v>0.30769230769230771</v>
      </c>
      <c r="G495" s="697">
        <v>0.65384615384615385</v>
      </c>
      <c r="H495" s="710">
        <v>0.96153846153846156</v>
      </c>
      <c r="I495" s="731">
        <v>4.5769230769230766</v>
      </c>
      <c r="J495" s="731">
        <v>5</v>
      </c>
      <c r="K495" s="698">
        <v>26</v>
      </c>
      <c r="L495" s="699" t="s">
        <v>491</v>
      </c>
    </row>
    <row r="496" spans="1:12" ht="12" x14ac:dyDescent="0.2">
      <c r="A496" s="985"/>
      <c r="B496" s="776" t="s">
        <v>508</v>
      </c>
      <c r="C496" s="692">
        <v>0</v>
      </c>
      <c r="D496" s="693">
        <v>2.6315789473684209E-2</v>
      </c>
      <c r="E496" s="693">
        <v>0.13157894736842105</v>
      </c>
      <c r="F496" s="708">
        <v>0.13157894736842105</v>
      </c>
      <c r="G496" s="693">
        <v>0.71052631578947367</v>
      </c>
      <c r="H496" s="708">
        <v>0.8421052631578948</v>
      </c>
      <c r="I496" s="730">
        <v>4.5263157894736841</v>
      </c>
      <c r="J496" s="730">
        <v>5</v>
      </c>
      <c r="K496" s="694">
        <v>38</v>
      </c>
      <c r="L496" s="695" t="s">
        <v>491</v>
      </c>
    </row>
    <row r="497" spans="1:12" ht="15" customHeight="1" x14ac:dyDescent="0.2">
      <c r="A497" s="985"/>
      <c r="B497" s="691" t="s">
        <v>196</v>
      </c>
      <c r="C497" s="696">
        <v>2.7777777777777776E-2</v>
      </c>
      <c r="D497" s="697">
        <v>2.7777777777777776E-2</v>
      </c>
      <c r="E497" s="697">
        <v>0.16666666666666663</v>
      </c>
      <c r="F497" s="710">
        <v>0.25</v>
      </c>
      <c r="G497" s="697">
        <v>0.52777777777777779</v>
      </c>
      <c r="H497" s="710">
        <v>0.77777777777777768</v>
      </c>
      <c r="I497" s="731">
        <v>4.2222222222222223</v>
      </c>
      <c r="J497" s="731">
        <v>5</v>
      </c>
      <c r="K497" s="698">
        <v>36</v>
      </c>
      <c r="L497" s="699" t="s">
        <v>491</v>
      </c>
    </row>
    <row r="498" spans="1:12" ht="15" customHeight="1" x14ac:dyDescent="0.2">
      <c r="A498" s="986"/>
      <c r="B498" s="700" t="s">
        <v>509</v>
      </c>
      <c r="C498" s="701">
        <v>0</v>
      </c>
      <c r="D498" s="702">
        <v>0.125</v>
      </c>
      <c r="E498" s="702">
        <v>0</v>
      </c>
      <c r="F498" s="712">
        <v>0.375</v>
      </c>
      <c r="G498" s="702">
        <v>0.5</v>
      </c>
      <c r="H498" s="712">
        <v>0.875</v>
      </c>
      <c r="I498" s="732">
        <v>4.25</v>
      </c>
      <c r="J498" s="732">
        <v>4.5</v>
      </c>
      <c r="K498" s="703">
        <v>8</v>
      </c>
      <c r="L498" s="704" t="s">
        <v>491</v>
      </c>
    </row>
    <row r="500" spans="1:12" ht="14.1" customHeight="1" x14ac:dyDescent="0.2">
      <c r="A500" s="987"/>
      <c r="B500" s="987"/>
      <c r="C500" s="992" t="s">
        <v>117</v>
      </c>
      <c r="D500" s="990"/>
      <c r="E500" s="990"/>
      <c r="F500" s="991"/>
      <c r="G500" s="990"/>
      <c r="H500" s="991"/>
      <c r="I500" s="991"/>
      <c r="J500" s="991"/>
      <c r="K500" s="990"/>
      <c r="L500" s="991"/>
    </row>
    <row r="501" spans="1:12" ht="24" customHeight="1" x14ac:dyDescent="0.2">
      <c r="A501" s="988"/>
      <c r="B501" s="988"/>
      <c r="C501" s="684" t="s">
        <v>16</v>
      </c>
      <c r="D501" s="685" t="s">
        <v>17</v>
      </c>
      <c r="E501" s="685" t="s">
        <v>18</v>
      </c>
      <c r="F501" s="705" t="s">
        <v>19</v>
      </c>
      <c r="G501" s="685" t="s">
        <v>20</v>
      </c>
      <c r="H501" s="705" t="s">
        <v>21</v>
      </c>
      <c r="I501" s="994" t="s">
        <v>22</v>
      </c>
      <c r="J501" s="994"/>
      <c r="K501" s="993"/>
      <c r="L501" s="994"/>
    </row>
    <row r="502" spans="1:12" ht="15" customHeight="1" x14ac:dyDescent="0.2">
      <c r="A502" s="984" t="s">
        <v>457</v>
      </c>
      <c r="B502" s="686" t="s">
        <v>5</v>
      </c>
      <c r="C502" s="687">
        <v>3.6764705882352942E-2</v>
      </c>
      <c r="D502" s="688">
        <v>2.2058823529411766E-2</v>
      </c>
      <c r="E502" s="688">
        <v>0.14705882352941177</v>
      </c>
      <c r="F502" s="706">
        <v>0.21323529411764708</v>
      </c>
      <c r="G502" s="688">
        <v>0.58088235294117652</v>
      </c>
      <c r="H502" s="706">
        <v>0.79411764705882359</v>
      </c>
      <c r="I502" s="729">
        <v>4.2794117647058814</v>
      </c>
      <c r="J502" s="729">
        <v>5</v>
      </c>
      <c r="K502" s="689">
        <v>136</v>
      </c>
      <c r="L502" s="690" t="s">
        <v>491</v>
      </c>
    </row>
    <row r="503" spans="1:12" ht="15" customHeight="1" x14ac:dyDescent="0.2">
      <c r="A503" s="985"/>
      <c r="B503" s="691" t="s">
        <v>198</v>
      </c>
      <c r="C503" s="692">
        <v>0.10714285714285714</v>
      </c>
      <c r="D503" s="693">
        <v>0</v>
      </c>
      <c r="E503" s="693">
        <v>0.14285714285714285</v>
      </c>
      <c r="F503" s="708">
        <v>7.1428571428571425E-2</v>
      </c>
      <c r="G503" s="693">
        <v>0.6785714285714286</v>
      </c>
      <c r="H503" s="708">
        <v>0.75</v>
      </c>
      <c r="I503" s="730">
        <v>4.2142857142857144</v>
      </c>
      <c r="J503" s="730">
        <v>5</v>
      </c>
      <c r="K503" s="694">
        <v>28</v>
      </c>
      <c r="L503" s="695" t="s">
        <v>491</v>
      </c>
    </row>
    <row r="504" spans="1:12" ht="15" customHeight="1" x14ac:dyDescent="0.2">
      <c r="A504" s="985"/>
      <c r="B504" s="691" t="s">
        <v>197</v>
      </c>
      <c r="C504" s="696">
        <v>0</v>
      </c>
      <c r="D504" s="697">
        <v>0</v>
      </c>
      <c r="E504" s="697">
        <v>7.6923076923076927E-2</v>
      </c>
      <c r="F504" s="710">
        <v>0.34615384615384615</v>
      </c>
      <c r="G504" s="697">
        <v>0.57692307692307687</v>
      </c>
      <c r="H504" s="710">
        <v>0.92307692307692291</v>
      </c>
      <c r="I504" s="731">
        <v>4.5</v>
      </c>
      <c r="J504" s="731">
        <v>5</v>
      </c>
      <c r="K504" s="698">
        <v>26</v>
      </c>
      <c r="L504" s="699" t="s">
        <v>491</v>
      </c>
    </row>
    <row r="505" spans="1:12" ht="12" x14ac:dyDescent="0.2">
      <c r="A505" s="985"/>
      <c r="B505" s="776" t="s">
        <v>508</v>
      </c>
      <c r="C505" s="692">
        <v>2.6315789473684209E-2</v>
      </c>
      <c r="D505" s="693">
        <v>5.2631578947368418E-2</v>
      </c>
      <c r="E505" s="693">
        <v>0.15789473684210525</v>
      </c>
      <c r="F505" s="708">
        <v>0.18421052631578946</v>
      </c>
      <c r="G505" s="693">
        <v>0.57894736842105265</v>
      </c>
      <c r="H505" s="708">
        <v>0.76315789473684215</v>
      </c>
      <c r="I505" s="730">
        <v>4.2368421052631584</v>
      </c>
      <c r="J505" s="730">
        <v>5</v>
      </c>
      <c r="K505" s="694">
        <v>38</v>
      </c>
      <c r="L505" s="695" t="s">
        <v>491</v>
      </c>
    </row>
    <row r="506" spans="1:12" ht="15" customHeight="1" x14ac:dyDescent="0.2">
      <c r="A506" s="985"/>
      <c r="B506" s="691" t="s">
        <v>196</v>
      </c>
      <c r="C506" s="696">
        <v>2.7777777777777776E-2</v>
      </c>
      <c r="D506" s="697">
        <v>2.7777777777777776E-2</v>
      </c>
      <c r="E506" s="697">
        <v>0.19444444444444448</v>
      </c>
      <c r="F506" s="710">
        <v>0.22222222222222221</v>
      </c>
      <c r="G506" s="697">
        <v>0.52777777777777779</v>
      </c>
      <c r="H506" s="710">
        <v>0.75</v>
      </c>
      <c r="I506" s="731">
        <v>4.1944444444444438</v>
      </c>
      <c r="J506" s="731">
        <v>5</v>
      </c>
      <c r="K506" s="698">
        <v>36</v>
      </c>
      <c r="L506" s="699" t="s">
        <v>491</v>
      </c>
    </row>
    <row r="507" spans="1:12" ht="15" customHeight="1" x14ac:dyDescent="0.2">
      <c r="A507" s="986"/>
      <c r="B507" s="700" t="s">
        <v>509</v>
      </c>
      <c r="C507" s="701">
        <v>0</v>
      </c>
      <c r="D507" s="702">
        <v>0</v>
      </c>
      <c r="E507" s="702">
        <v>0.125</v>
      </c>
      <c r="F507" s="712">
        <v>0.375</v>
      </c>
      <c r="G507" s="702">
        <v>0.5</v>
      </c>
      <c r="H507" s="712">
        <v>0.875</v>
      </c>
      <c r="I507" s="732">
        <v>4.375</v>
      </c>
      <c r="J507" s="732">
        <v>4.5</v>
      </c>
      <c r="K507" s="703">
        <v>8</v>
      </c>
      <c r="L507" s="704" t="s">
        <v>491</v>
      </c>
    </row>
    <row r="509" spans="1:12" ht="14.1" customHeight="1" x14ac:dyDescent="0.2">
      <c r="A509" s="987"/>
      <c r="B509" s="987"/>
      <c r="C509" s="992" t="s">
        <v>118</v>
      </c>
      <c r="D509" s="990"/>
      <c r="E509" s="990"/>
      <c r="F509" s="991"/>
      <c r="G509" s="990"/>
      <c r="H509" s="991"/>
      <c r="I509" s="991"/>
      <c r="J509" s="991"/>
      <c r="K509" s="990"/>
      <c r="L509" s="991"/>
    </row>
    <row r="510" spans="1:12" ht="24" customHeight="1" x14ac:dyDescent="0.2">
      <c r="A510" s="988"/>
      <c r="B510" s="988"/>
      <c r="C510" s="684" t="s">
        <v>16</v>
      </c>
      <c r="D510" s="685" t="s">
        <v>17</v>
      </c>
      <c r="E510" s="685" t="s">
        <v>18</v>
      </c>
      <c r="F510" s="705" t="s">
        <v>19</v>
      </c>
      <c r="G510" s="685" t="s">
        <v>20</v>
      </c>
      <c r="H510" s="705" t="s">
        <v>21</v>
      </c>
      <c r="I510" s="994" t="s">
        <v>22</v>
      </c>
      <c r="J510" s="994"/>
      <c r="K510" s="993"/>
      <c r="L510" s="994"/>
    </row>
    <row r="511" spans="1:12" ht="15" customHeight="1" x14ac:dyDescent="0.2">
      <c r="A511" s="984" t="s">
        <v>457</v>
      </c>
      <c r="B511" s="686" t="s">
        <v>5</v>
      </c>
      <c r="C511" s="687">
        <v>2.2058823529411766E-2</v>
      </c>
      <c r="D511" s="688">
        <v>7.3529411764705873E-3</v>
      </c>
      <c r="E511" s="688">
        <v>0.1176470588235294</v>
      </c>
      <c r="F511" s="706">
        <v>0.25</v>
      </c>
      <c r="G511" s="688">
        <v>0.6029411764705882</v>
      </c>
      <c r="H511" s="706">
        <v>0.85294117647058809</v>
      </c>
      <c r="I511" s="729">
        <v>4.4044117647058796</v>
      </c>
      <c r="J511" s="729">
        <v>5</v>
      </c>
      <c r="K511" s="689">
        <v>136</v>
      </c>
      <c r="L511" s="690" t="s">
        <v>491</v>
      </c>
    </row>
    <row r="512" spans="1:12" ht="15" customHeight="1" x14ac:dyDescent="0.2">
      <c r="A512" s="985"/>
      <c r="B512" s="691" t="s">
        <v>198</v>
      </c>
      <c r="C512" s="692">
        <v>0.10714285714285714</v>
      </c>
      <c r="D512" s="693">
        <v>0</v>
      </c>
      <c r="E512" s="693">
        <v>7.1428571428571425E-2</v>
      </c>
      <c r="F512" s="708">
        <v>7.1428571428571425E-2</v>
      </c>
      <c r="G512" s="693">
        <v>0.75</v>
      </c>
      <c r="H512" s="708">
        <v>0.8214285714285714</v>
      </c>
      <c r="I512" s="730">
        <v>4.3571428571428577</v>
      </c>
      <c r="J512" s="730">
        <v>5</v>
      </c>
      <c r="K512" s="694">
        <v>28</v>
      </c>
      <c r="L512" s="695" t="s">
        <v>491</v>
      </c>
    </row>
    <row r="513" spans="1:12" ht="15" customHeight="1" x14ac:dyDescent="0.2">
      <c r="A513" s="985"/>
      <c r="B513" s="691" t="s">
        <v>197</v>
      </c>
      <c r="C513" s="696">
        <v>0</v>
      </c>
      <c r="D513" s="697">
        <v>0</v>
      </c>
      <c r="E513" s="697">
        <v>0</v>
      </c>
      <c r="F513" s="710">
        <v>0.38461538461538469</v>
      </c>
      <c r="G513" s="697">
        <v>0.61538461538461542</v>
      </c>
      <c r="H513" s="710">
        <v>1</v>
      </c>
      <c r="I513" s="731">
        <v>4.6153846153846141</v>
      </c>
      <c r="J513" s="731">
        <v>5</v>
      </c>
      <c r="K513" s="698">
        <v>26</v>
      </c>
      <c r="L513" s="699" t="s">
        <v>491</v>
      </c>
    </row>
    <row r="514" spans="1:12" ht="12" x14ac:dyDescent="0.2">
      <c r="A514" s="985"/>
      <c r="B514" s="776" t="s">
        <v>508</v>
      </c>
      <c r="C514" s="692">
        <v>0</v>
      </c>
      <c r="D514" s="693">
        <v>0</v>
      </c>
      <c r="E514" s="693">
        <v>0.13157894736842105</v>
      </c>
      <c r="F514" s="708">
        <v>0.26315789473684209</v>
      </c>
      <c r="G514" s="693">
        <v>0.60526315789473684</v>
      </c>
      <c r="H514" s="708">
        <v>0.86842105263157887</v>
      </c>
      <c r="I514" s="730">
        <v>4.473684210526315</v>
      </c>
      <c r="J514" s="730">
        <v>5</v>
      </c>
      <c r="K514" s="694">
        <v>38</v>
      </c>
      <c r="L514" s="695" t="s">
        <v>491</v>
      </c>
    </row>
    <row r="515" spans="1:12" ht="15" customHeight="1" x14ac:dyDescent="0.2">
      <c r="A515" s="985"/>
      <c r="B515" s="691" t="s">
        <v>196</v>
      </c>
      <c r="C515" s="696">
        <v>0</v>
      </c>
      <c r="D515" s="697">
        <v>0</v>
      </c>
      <c r="E515" s="697">
        <v>0.25</v>
      </c>
      <c r="F515" s="710">
        <v>0.27777777777777779</v>
      </c>
      <c r="G515" s="697">
        <v>0.47222222222222221</v>
      </c>
      <c r="H515" s="710">
        <v>0.75</v>
      </c>
      <c r="I515" s="731">
        <v>4.2222222222222223</v>
      </c>
      <c r="J515" s="731">
        <v>4</v>
      </c>
      <c r="K515" s="698">
        <v>36</v>
      </c>
      <c r="L515" s="699" t="s">
        <v>491</v>
      </c>
    </row>
    <row r="516" spans="1:12" ht="15" customHeight="1" x14ac:dyDescent="0.2">
      <c r="A516" s="986"/>
      <c r="B516" s="700" t="s">
        <v>509</v>
      </c>
      <c r="C516" s="701">
        <v>0</v>
      </c>
      <c r="D516" s="702">
        <v>0.125</v>
      </c>
      <c r="E516" s="702">
        <v>0</v>
      </c>
      <c r="F516" s="712">
        <v>0.25</v>
      </c>
      <c r="G516" s="702">
        <v>0.625</v>
      </c>
      <c r="H516" s="712">
        <v>0.875</v>
      </c>
      <c r="I516" s="732">
        <v>4.375</v>
      </c>
      <c r="J516" s="732">
        <v>5</v>
      </c>
      <c r="K516" s="703">
        <v>8</v>
      </c>
      <c r="L516" s="704" t="s">
        <v>491</v>
      </c>
    </row>
    <row r="518" spans="1:12" ht="14.1" customHeight="1" x14ac:dyDescent="0.2">
      <c r="A518" s="987"/>
      <c r="B518" s="987"/>
      <c r="C518" s="992" t="s">
        <v>119</v>
      </c>
      <c r="D518" s="990"/>
      <c r="E518" s="990"/>
      <c r="F518" s="991"/>
      <c r="G518" s="990"/>
      <c r="H518" s="991"/>
      <c r="I518" s="991"/>
      <c r="J518" s="991"/>
      <c r="K518" s="990"/>
      <c r="L518" s="991"/>
    </row>
    <row r="519" spans="1:12" ht="24" customHeight="1" x14ac:dyDescent="0.2">
      <c r="A519" s="988"/>
      <c r="B519" s="988"/>
      <c r="C519" s="684" t="s">
        <v>16</v>
      </c>
      <c r="D519" s="685" t="s">
        <v>17</v>
      </c>
      <c r="E519" s="685" t="s">
        <v>18</v>
      </c>
      <c r="F519" s="705" t="s">
        <v>19</v>
      </c>
      <c r="G519" s="685" t="s">
        <v>20</v>
      </c>
      <c r="H519" s="705" t="s">
        <v>21</v>
      </c>
      <c r="I519" s="994" t="s">
        <v>22</v>
      </c>
      <c r="J519" s="994"/>
      <c r="K519" s="993"/>
      <c r="L519" s="994"/>
    </row>
    <row r="520" spans="1:12" ht="15" customHeight="1" x14ac:dyDescent="0.2">
      <c r="A520" s="984" t="s">
        <v>457</v>
      </c>
      <c r="B520" s="686" t="s">
        <v>5</v>
      </c>
      <c r="C520" s="687">
        <v>1.4705882352941175E-2</v>
      </c>
      <c r="D520" s="688">
        <v>2.2058823529411766E-2</v>
      </c>
      <c r="E520" s="688">
        <v>0.10294117647058823</v>
      </c>
      <c r="F520" s="706">
        <v>0.27205882352941174</v>
      </c>
      <c r="G520" s="688">
        <v>0.58823529411764708</v>
      </c>
      <c r="H520" s="706">
        <v>0.86029411764705888</v>
      </c>
      <c r="I520" s="729">
        <v>4.397058823529413</v>
      </c>
      <c r="J520" s="729">
        <v>5</v>
      </c>
      <c r="K520" s="689">
        <v>136</v>
      </c>
      <c r="L520" s="690" t="s">
        <v>491</v>
      </c>
    </row>
    <row r="521" spans="1:12" ht="15" customHeight="1" x14ac:dyDescent="0.2">
      <c r="A521" s="985"/>
      <c r="B521" s="691" t="s">
        <v>198</v>
      </c>
      <c r="C521" s="692">
        <v>7.1428571428571425E-2</v>
      </c>
      <c r="D521" s="693">
        <v>0</v>
      </c>
      <c r="E521" s="693">
        <v>7.1428571428571425E-2</v>
      </c>
      <c r="F521" s="708">
        <v>0.25</v>
      </c>
      <c r="G521" s="693">
        <v>0.6071428571428571</v>
      </c>
      <c r="H521" s="708">
        <v>0.8571428571428571</v>
      </c>
      <c r="I521" s="730">
        <v>4.3214285714285721</v>
      </c>
      <c r="J521" s="730">
        <v>5</v>
      </c>
      <c r="K521" s="694">
        <v>28</v>
      </c>
      <c r="L521" s="695" t="s">
        <v>491</v>
      </c>
    </row>
    <row r="522" spans="1:12" ht="15" customHeight="1" x14ac:dyDescent="0.2">
      <c r="A522" s="985"/>
      <c r="B522" s="691" t="s">
        <v>197</v>
      </c>
      <c r="C522" s="696">
        <v>0</v>
      </c>
      <c r="D522" s="697">
        <v>0</v>
      </c>
      <c r="E522" s="697">
        <v>0</v>
      </c>
      <c r="F522" s="710">
        <v>0.30769230769230771</v>
      </c>
      <c r="G522" s="697">
        <v>0.69230769230769229</v>
      </c>
      <c r="H522" s="710">
        <v>1</v>
      </c>
      <c r="I522" s="731">
        <v>4.6923076923076916</v>
      </c>
      <c r="J522" s="731">
        <v>5</v>
      </c>
      <c r="K522" s="698">
        <v>26</v>
      </c>
      <c r="L522" s="699" t="s">
        <v>491</v>
      </c>
    </row>
    <row r="523" spans="1:12" ht="12" x14ac:dyDescent="0.2">
      <c r="A523" s="985"/>
      <c r="B523" s="776" t="s">
        <v>508</v>
      </c>
      <c r="C523" s="692">
        <v>0</v>
      </c>
      <c r="D523" s="693">
        <v>0</v>
      </c>
      <c r="E523" s="693">
        <v>0.15789473684210525</v>
      </c>
      <c r="F523" s="708">
        <v>0.28947368421052633</v>
      </c>
      <c r="G523" s="693">
        <v>0.55263157894736847</v>
      </c>
      <c r="H523" s="708">
        <v>0.8421052631578948</v>
      </c>
      <c r="I523" s="730">
        <v>4.3947368421052637</v>
      </c>
      <c r="J523" s="730">
        <v>5</v>
      </c>
      <c r="K523" s="694">
        <v>38</v>
      </c>
      <c r="L523" s="695" t="s">
        <v>491</v>
      </c>
    </row>
    <row r="524" spans="1:12" ht="15" customHeight="1" x14ac:dyDescent="0.2">
      <c r="A524" s="985"/>
      <c r="B524" s="691" t="s">
        <v>196</v>
      </c>
      <c r="C524" s="696">
        <v>0</v>
      </c>
      <c r="D524" s="697">
        <v>5.5555555555555552E-2</v>
      </c>
      <c r="E524" s="697">
        <v>0.16666666666666663</v>
      </c>
      <c r="F524" s="710">
        <v>0.25</v>
      </c>
      <c r="G524" s="697">
        <v>0.52777777777777779</v>
      </c>
      <c r="H524" s="710">
        <v>0.77777777777777768</v>
      </c>
      <c r="I524" s="731">
        <v>4.2500000000000009</v>
      </c>
      <c r="J524" s="731">
        <v>5</v>
      </c>
      <c r="K524" s="698">
        <v>36</v>
      </c>
      <c r="L524" s="699" t="s">
        <v>491</v>
      </c>
    </row>
    <row r="525" spans="1:12" ht="15" customHeight="1" x14ac:dyDescent="0.2">
      <c r="A525" s="986"/>
      <c r="B525" s="700" t="s">
        <v>509</v>
      </c>
      <c r="C525" s="701">
        <v>0</v>
      </c>
      <c r="D525" s="702">
        <v>0.125</v>
      </c>
      <c r="E525" s="702">
        <v>0</v>
      </c>
      <c r="F525" s="712">
        <v>0.25</v>
      </c>
      <c r="G525" s="702">
        <v>0.625</v>
      </c>
      <c r="H525" s="712">
        <v>0.875</v>
      </c>
      <c r="I525" s="732">
        <v>4.375</v>
      </c>
      <c r="J525" s="732">
        <v>5</v>
      </c>
      <c r="K525" s="703">
        <v>8</v>
      </c>
      <c r="L525" s="704" t="s">
        <v>491</v>
      </c>
    </row>
    <row r="527" spans="1:12" ht="14.1" customHeight="1" x14ac:dyDescent="0.2">
      <c r="A527" s="987"/>
      <c r="B527" s="987"/>
      <c r="C527" s="992" t="s">
        <v>120</v>
      </c>
      <c r="D527" s="990"/>
      <c r="E527" s="990"/>
      <c r="F527" s="991"/>
    </row>
    <row r="528" spans="1:12" ht="14.1" customHeight="1" x14ac:dyDescent="0.2">
      <c r="A528" s="988"/>
      <c r="B528" s="988"/>
      <c r="C528" s="684" t="s">
        <v>2</v>
      </c>
      <c r="D528" s="685" t="s">
        <v>3</v>
      </c>
      <c r="E528" s="993" t="s">
        <v>4</v>
      </c>
      <c r="F528" s="994"/>
    </row>
    <row r="529" spans="1:10" ht="15" customHeight="1" x14ac:dyDescent="0.2">
      <c r="A529" s="984" t="s">
        <v>457</v>
      </c>
      <c r="B529" s="686" t="s">
        <v>5</v>
      </c>
      <c r="C529" s="687">
        <v>0.75735294117647056</v>
      </c>
      <c r="D529" s="688">
        <v>0.24264705882352941</v>
      </c>
      <c r="E529" s="689">
        <v>136</v>
      </c>
      <c r="F529" s="690" t="s">
        <v>491</v>
      </c>
    </row>
    <row r="530" spans="1:10" ht="15" customHeight="1" x14ac:dyDescent="0.2">
      <c r="A530" s="985"/>
      <c r="B530" s="691" t="s">
        <v>198</v>
      </c>
      <c r="C530" s="692">
        <v>0.8214285714285714</v>
      </c>
      <c r="D530" s="693">
        <v>0.17857142857142858</v>
      </c>
      <c r="E530" s="694">
        <v>28</v>
      </c>
      <c r="F530" s="695" t="s">
        <v>491</v>
      </c>
    </row>
    <row r="531" spans="1:10" ht="15" customHeight="1" x14ac:dyDescent="0.2">
      <c r="A531" s="985"/>
      <c r="B531" s="691" t="s">
        <v>197</v>
      </c>
      <c r="C531" s="696">
        <v>0.96153846153846156</v>
      </c>
      <c r="D531" s="697">
        <v>3.8461538461538464E-2</v>
      </c>
      <c r="E531" s="698">
        <v>26</v>
      </c>
      <c r="F531" s="699" t="s">
        <v>491</v>
      </c>
    </row>
    <row r="532" spans="1:10" ht="12" x14ac:dyDescent="0.2">
      <c r="A532" s="985"/>
      <c r="B532" s="776" t="s">
        <v>508</v>
      </c>
      <c r="C532" s="692">
        <v>0.39473684210526316</v>
      </c>
      <c r="D532" s="693">
        <v>0.60526315789473684</v>
      </c>
      <c r="E532" s="694">
        <v>38</v>
      </c>
      <c r="F532" s="695" t="s">
        <v>491</v>
      </c>
    </row>
    <row r="533" spans="1:10" ht="15" customHeight="1" x14ac:dyDescent="0.2">
      <c r="A533" s="985"/>
      <c r="B533" s="691" t="s">
        <v>196</v>
      </c>
      <c r="C533" s="696">
        <v>0.88888888888888884</v>
      </c>
      <c r="D533" s="697">
        <v>0.1111111111111111</v>
      </c>
      <c r="E533" s="698">
        <v>36</v>
      </c>
      <c r="F533" s="699" t="s">
        <v>491</v>
      </c>
    </row>
    <row r="534" spans="1:10" ht="15" customHeight="1" x14ac:dyDescent="0.2">
      <c r="A534" s="986"/>
      <c r="B534" s="700" t="s">
        <v>509</v>
      </c>
      <c r="C534" s="701">
        <v>1</v>
      </c>
      <c r="D534" s="702">
        <v>0</v>
      </c>
      <c r="E534" s="703">
        <v>8</v>
      </c>
      <c r="F534" s="704" t="s">
        <v>491</v>
      </c>
    </row>
    <row r="536" spans="1:10" ht="14.1" customHeight="1" x14ac:dyDescent="0.2">
      <c r="A536" s="987"/>
      <c r="B536" s="987"/>
      <c r="C536" s="992" t="s">
        <v>121</v>
      </c>
      <c r="D536" s="990"/>
      <c r="E536" s="990"/>
      <c r="F536" s="991"/>
      <c r="G536" s="990"/>
      <c r="H536" s="991"/>
      <c r="I536" s="991"/>
      <c r="J536" s="991"/>
    </row>
    <row r="537" spans="1:10" ht="14.1" customHeight="1" x14ac:dyDescent="0.2">
      <c r="A537" s="988"/>
      <c r="B537" s="988"/>
      <c r="C537" s="752" t="s">
        <v>488</v>
      </c>
      <c r="D537" s="714" t="s">
        <v>486</v>
      </c>
      <c r="E537" s="714" t="s">
        <v>489</v>
      </c>
      <c r="F537" s="715" t="s">
        <v>490</v>
      </c>
      <c r="G537" s="993" t="s">
        <v>22</v>
      </c>
      <c r="H537" s="994"/>
      <c r="I537" s="994"/>
      <c r="J537" s="994"/>
    </row>
    <row r="538" spans="1:10" ht="15" customHeight="1" x14ac:dyDescent="0.2">
      <c r="A538" s="984" t="s">
        <v>457</v>
      </c>
      <c r="B538" s="686" t="s">
        <v>5</v>
      </c>
      <c r="C538" s="687">
        <v>0.1941747572815534</v>
      </c>
      <c r="D538" s="688">
        <v>0.35922330097087385</v>
      </c>
      <c r="E538" s="688">
        <v>0.22330097087378642</v>
      </c>
      <c r="F538" s="706">
        <v>0.22330097087378642</v>
      </c>
      <c r="G538" s="707">
        <v>3.9514563106796112</v>
      </c>
      <c r="H538" s="729">
        <v>3</v>
      </c>
      <c r="I538" s="733">
        <v>103</v>
      </c>
      <c r="J538" s="690" t="s">
        <v>491</v>
      </c>
    </row>
    <row r="539" spans="1:10" ht="15" customHeight="1" x14ac:dyDescent="0.2">
      <c r="A539" s="985"/>
      <c r="B539" s="691" t="s">
        <v>198</v>
      </c>
      <c r="C539" s="692">
        <v>0.13043478260869565</v>
      </c>
      <c r="D539" s="693">
        <v>0.65217391304347827</v>
      </c>
      <c r="E539" s="693">
        <v>0.21739130434782608</v>
      </c>
      <c r="F539" s="708">
        <v>0</v>
      </c>
      <c r="G539" s="709">
        <v>3.1739130434782608</v>
      </c>
      <c r="H539" s="730">
        <v>3</v>
      </c>
      <c r="I539" s="734">
        <v>23</v>
      </c>
      <c r="J539" s="695" t="s">
        <v>491</v>
      </c>
    </row>
    <row r="540" spans="1:10" ht="15" customHeight="1" x14ac:dyDescent="0.2">
      <c r="A540" s="985"/>
      <c r="B540" s="691" t="s">
        <v>197</v>
      </c>
      <c r="C540" s="696">
        <v>0.12</v>
      </c>
      <c r="D540" s="697">
        <v>0.16</v>
      </c>
      <c r="E540" s="697">
        <v>0.24</v>
      </c>
      <c r="F540" s="710">
        <v>0.48</v>
      </c>
      <c r="G540" s="711">
        <v>5.16</v>
      </c>
      <c r="H540" s="731">
        <v>5</v>
      </c>
      <c r="I540" s="735">
        <v>25</v>
      </c>
      <c r="J540" s="699" t="s">
        <v>491</v>
      </c>
    </row>
    <row r="541" spans="1:10" ht="12" x14ac:dyDescent="0.2">
      <c r="A541" s="985"/>
      <c r="B541" s="776" t="s">
        <v>508</v>
      </c>
      <c r="C541" s="692">
        <v>0.46666666666666662</v>
      </c>
      <c r="D541" s="693">
        <v>0.33333333333333326</v>
      </c>
      <c r="E541" s="693">
        <v>0.13333333333333333</v>
      </c>
      <c r="F541" s="708">
        <v>6.6666666666666666E-2</v>
      </c>
      <c r="G541" s="709">
        <v>2.6</v>
      </c>
      <c r="H541" s="730">
        <v>3</v>
      </c>
      <c r="I541" s="734">
        <v>15</v>
      </c>
      <c r="J541" s="695" t="s">
        <v>491</v>
      </c>
    </row>
    <row r="542" spans="1:10" ht="15" customHeight="1" x14ac:dyDescent="0.2">
      <c r="A542" s="985"/>
      <c r="B542" s="691" t="s">
        <v>196</v>
      </c>
      <c r="C542" s="696">
        <v>0.125</v>
      </c>
      <c r="D542" s="697">
        <v>0.28125</v>
      </c>
      <c r="E542" s="697">
        <v>0.28125</v>
      </c>
      <c r="F542" s="710">
        <v>0.3125</v>
      </c>
      <c r="G542" s="711">
        <v>4.5624999999999991</v>
      </c>
      <c r="H542" s="731">
        <v>5</v>
      </c>
      <c r="I542" s="735">
        <v>32</v>
      </c>
      <c r="J542" s="699" t="s">
        <v>491</v>
      </c>
    </row>
    <row r="543" spans="1:10" ht="15" customHeight="1" x14ac:dyDescent="0.2">
      <c r="A543" s="986"/>
      <c r="B543" s="700" t="s">
        <v>509</v>
      </c>
      <c r="C543" s="701">
        <v>0.375</v>
      </c>
      <c r="D543" s="702">
        <v>0.5</v>
      </c>
      <c r="E543" s="702">
        <v>0.125</v>
      </c>
      <c r="F543" s="712">
        <v>0</v>
      </c>
      <c r="G543" s="713">
        <v>2.5</v>
      </c>
      <c r="H543" s="732">
        <v>3</v>
      </c>
      <c r="I543" s="736">
        <v>8</v>
      </c>
      <c r="J543" s="704" t="s">
        <v>491</v>
      </c>
    </row>
    <row r="545" spans="1:10" ht="14.1" customHeight="1" x14ac:dyDescent="0.2">
      <c r="A545" s="987"/>
      <c r="B545" s="987"/>
      <c r="C545" s="992" t="s">
        <v>122</v>
      </c>
      <c r="D545" s="990"/>
      <c r="E545" s="990"/>
      <c r="F545" s="991"/>
    </row>
    <row r="546" spans="1:10" ht="14.1" customHeight="1" x14ac:dyDescent="0.2">
      <c r="A546" s="988"/>
      <c r="B546" s="988"/>
      <c r="C546" s="684" t="s">
        <v>2</v>
      </c>
      <c r="D546" s="685" t="s">
        <v>3</v>
      </c>
      <c r="E546" s="993" t="s">
        <v>4</v>
      </c>
      <c r="F546" s="994"/>
    </row>
    <row r="547" spans="1:10" ht="15" customHeight="1" x14ac:dyDescent="0.2">
      <c r="A547" s="984" t="s">
        <v>457</v>
      </c>
      <c r="B547" s="686" t="s">
        <v>5</v>
      </c>
      <c r="C547" s="687">
        <v>0.44852941176470584</v>
      </c>
      <c r="D547" s="688">
        <v>0.55147058823529416</v>
      </c>
      <c r="E547" s="689">
        <v>136</v>
      </c>
      <c r="F547" s="690" t="s">
        <v>491</v>
      </c>
    </row>
    <row r="548" spans="1:10" ht="15" customHeight="1" x14ac:dyDescent="0.2">
      <c r="A548" s="985"/>
      <c r="B548" s="691" t="s">
        <v>198</v>
      </c>
      <c r="C548" s="692">
        <v>0.5</v>
      </c>
      <c r="D548" s="693">
        <v>0.5</v>
      </c>
      <c r="E548" s="694">
        <v>28</v>
      </c>
      <c r="F548" s="695" t="s">
        <v>491</v>
      </c>
    </row>
    <row r="549" spans="1:10" ht="15" customHeight="1" x14ac:dyDescent="0.2">
      <c r="A549" s="985"/>
      <c r="B549" s="691" t="s">
        <v>197</v>
      </c>
      <c r="C549" s="696">
        <v>0.80769230769230771</v>
      </c>
      <c r="D549" s="697">
        <v>0.19230769230769235</v>
      </c>
      <c r="E549" s="698">
        <v>26</v>
      </c>
      <c r="F549" s="699" t="s">
        <v>491</v>
      </c>
    </row>
    <row r="550" spans="1:10" ht="12" x14ac:dyDescent="0.2">
      <c r="A550" s="985"/>
      <c r="B550" s="776" t="s">
        <v>508</v>
      </c>
      <c r="C550" s="692">
        <v>0.15789473684210525</v>
      </c>
      <c r="D550" s="693">
        <v>0.84210526315789469</v>
      </c>
      <c r="E550" s="694">
        <v>38</v>
      </c>
      <c r="F550" s="695" t="s">
        <v>491</v>
      </c>
    </row>
    <row r="551" spans="1:10" ht="15" customHeight="1" x14ac:dyDescent="0.2">
      <c r="A551" s="985"/>
      <c r="B551" s="691" t="s">
        <v>196</v>
      </c>
      <c r="C551" s="696">
        <v>0.44444444444444442</v>
      </c>
      <c r="D551" s="697">
        <v>0.55555555555555558</v>
      </c>
      <c r="E551" s="698">
        <v>36</v>
      </c>
      <c r="F551" s="699" t="s">
        <v>491</v>
      </c>
    </row>
    <row r="552" spans="1:10" ht="15" customHeight="1" x14ac:dyDescent="0.2">
      <c r="A552" s="986"/>
      <c r="B552" s="700" t="s">
        <v>509</v>
      </c>
      <c r="C552" s="701">
        <v>0.5</v>
      </c>
      <c r="D552" s="702">
        <v>0.5</v>
      </c>
      <c r="E552" s="703">
        <v>8</v>
      </c>
      <c r="F552" s="704" t="s">
        <v>491</v>
      </c>
    </row>
    <row r="554" spans="1:10" ht="14.1" customHeight="1" x14ac:dyDescent="0.2">
      <c r="A554" s="987"/>
      <c r="B554" s="987"/>
      <c r="C554" s="992" t="s">
        <v>123</v>
      </c>
      <c r="D554" s="990"/>
      <c r="E554" s="990"/>
      <c r="F554" s="991"/>
      <c r="G554" s="990"/>
      <c r="H554" s="991"/>
      <c r="I554" s="991"/>
      <c r="J554" s="991"/>
    </row>
    <row r="555" spans="1:10" ht="14.1" customHeight="1" x14ac:dyDescent="0.2">
      <c r="A555" s="988"/>
      <c r="B555" s="988"/>
      <c r="C555" s="752" t="s">
        <v>488</v>
      </c>
      <c r="D555" s="714" t="s">
        <v>486</v>
      </c>
      <c r="E555" s="714" t="s">
        <v>489</v>
      </c>
      <c r="F555" s="715" t="s">
        <v>490</v>
      </c>
      <c r="G555" s="993" t="s">
        <v>22</v>
      </c>
      <c r="H555" s="994"/>
      <c r="I555" s="994"/>
      <c r="J555" s="994"/>
    </row>
    <row r="556" spans="1:10" ht="15" customHeight="1" x14ac:dyDescent="0.2">
      <c r="A556" s="984" t="s">
        <v>457</v>
      </c>
      <c r="B556" s="686" t="s">
        <v>5</v>
      </c>
      <c r="C556" s="687">
        <v>0.57377049180327866</v>
      </c>
      <c r="D556" s="688">
        <v>0.14754098360655737</v>
      </c>
      <c r="E556" s="688">
        <v>0.18032786885245902</v>
      </c>
      <c r="F556" s="706">
        <v>9.8360655737704916E-2</v>
      </c>
      <c r="G556" s="707">
        <v>2.6065573770491808</v>
      </c>
      <c r="H556" s="729">
        <v>1</v>
      </c>
      <c r="I556" s="733">
        <v>61</v>
      </c>
      <c r="J556" s="690" t="s">
        <v>491</v>
      </c>
    </row>
    <row r="557" spans="1:10" ht="15" customHeight="1" x14ac:dyDescent="0.2">
      <c r="A557" s="985"/>
      <c r="B557" s="691" t="s">
        <v>198</v>
      </c>
      <c r="C557" s="692">
        <v>0.9285714285714286</v>
      </c>
      <c r="D557" s="693">
        <v>0</v>
      </c>
      <c r="E557" s="693">
        <v>7.1428571428571425E-2</v>
      </c>
      <c r="F557" s="708">
        <v>0</v>
      </c>
      <c r="G557" s="709">
        <v>1.2857142857142858</v>
      </c>
      <c r="H557" s="730">
        <v>1</v>
      </c>
      <c r="I557" s="734">
        <v>14</v>
      </c>
      <c r="J557" s="695" t="s">
        <v>491</v>
      </c>
    </row>
    <row r="558" spans="1:10" ht="15" customHeight="1" x14ac:dyDescent="0.2">
      <c r="A558" s="985"/>
      <c r="B558" s="691" t="s">
        <v>197</v>
      </c>
      <c r="C558" s="696">
        <v>0.33333333333333326</v>
      </c>
      <c r="D558" s="697">
        <v>0.14285714285714285</v>
      </c>
      <c r="E558" s="697">
        <v>0.2857142857142857</v>
      </c>
      <c r="F558" s="710">
        <v>0.23809523809523805</v>
      </c>
      <c r="G558" s="711">
        <v>3.8571428571428563</v>
      </c>
      <c r="H558" s="731">
        <v>5</v>
      </c>
      <c r="I558" s="735">
        <v>21</v>
      </c>
      <c r="J558" s="699" t="s">
        <v>491</v>
      </c>
    </row>
    <row r="559" spans="1:10" ht="12" x14ac:dyDescent="0.2">
      <c r="A559" s="985"/>
      <c r="B559" s="776" t="s">
        <v>508</v>
      </c>
      <c r="C559" s="692">
        <v>0.83333333333333348</v>
      </c>
      <c r="D559" s="693">
        <v>0.16666666666666663</v>
      </c>
      <c r="E559" s="693">
        <v>0</v>
      </c>
      <c r="F559" s="708">
        <v>0</v>
      </c>
      <c r="G559" s="709">
        <v>1.3333333333333333</v>
      </c>
      <c r="H559" s="730">
        <v>1</v>
      </c>
      <c r="I559" s="734">
        <v>6</v>
      </c>
      <c r="J559" s="695" t="s">
        <v>491</v>
      </c>
    </row>
    <row r="560" spans="1:10" ht="15" customHeight="1" x14ac:dyDescent="0.2">
      <c r="A560" s="985"/>
      <c r="B560" s="691" t="s">
        <v>196</v>
      </c>
      <c r="C560" s="696">
        <v>0.4375</v>
      </c>
      <c r="D560" s="697">
        <v>0.25</v>
      </c>
      <c r="E560" s="697">
        <v>0.25</v>
      </c>
      <c r="F560" s="710">
        <v>6.25E-2</v>
      </c>
      <c r="G560" s="711">
        <v>2.875</v>
      </c>
      <c r="H560" s="731">
        <v>3</v>
      </c>
      <c r="I560" s="735">
        <v>16</v>
      </c>
      <c r="J560" s="699" t="s">
        <v>491</v>
      </c>
    </row>
    <row r="561" spans="1:10" ht="15" customHeight="1" x14ac:dyDescent="0.2">
      <c r="A561" s="986"/>
      <c r="B561" s="700" t="s">
        <v>509</v>
      </c>
      <c r="C561" s="701">
        <v>0.75</v>
      </c>
      <c r="D561" s="702">
        <v>0.25</v>
      </c>
      <c r="E561" s="702">
        <v>0</v>
      </c>
      <c r="F561" s="712">
        <v>0</v>
      </c>
      <c r="G561" s="713">
        <v>1.5</v>
      </c>
      <c r="H561" s="732">
        <v>1</v>
      </c>
      <c r="I561" s="704" t="s">
        <v>491</v>
      </c>
      <c r="J561" s="704" t="s">
        <v>491</v>
      </c>
    </row>
    <row r="563" spans="1:10" ht="14.1" customHeight="1" x14ac:dyDescent="0.2">
      <c r="A563" s="987"/>
      <c r="B563" s="987"/>
      <c r="C563" s="992" t="s">
        <v>124</v>
      </c>
      <c r="D563" s="990"/>
      <c r="E563" s="990"/>
      <c r="F563" s="991"/>
    </row>
    <row r="564" spans="1:10" ht="14.1" customHeight="1" x14ac:dyDescent="0.2">
      <c r="A564" s="988"/>
      <c r="B564" s="988"/>
      <c r="C564" s="684" t="s">
        <v>2</v>
      </c>
      <c r="D564" s="685" t="s">
        <v>3</v>
      </c>
      <c r="E564" s="993" t="s">
        <v>4</v>
      </c>
      <c r="F564" s="994"/>
    </row>
    <row r="565" spans="1:10" ht="15" customHeight="1" x14ac:dyDescent="0.2">
      <c r="A565" s="984" t="s">
        <v>457</v>
      </c>
      <c r="B565" s="686" t="s">
        <v>5</v>
      </c>
      <c r="C565" s="687">
        <v>6.6176470588235295E-2</v>
      </c>
      <c r="D565" s="688">
        <v>0.93382352941176483</v>
      </c>
      <c r="E565" s="689">
        <v>136</v>
      </c>
      <c r="F565" s="690" t="s">
        <v>491</v>
      </c>
    </row>
    <row r="566" spans="1:10" ht="15" customHeight="1" x14ac:dyDescent="0.2">
      <c r="A566" s="985"/>
      <c r="B566" s="691" t="s">
        <v>198</v>
      </c>
      <c r="C566" s="692">
        <v>7.1428571428571425E-2</v>
      </c>
      <c r="D566" s="693">
        <v>0.9285714285714286</v>
      </c>
      <c r="E566" s="694">
        <v>28</v>
      </c>
      <c r="F566" s="695" t="s">
        <v>491</v>
      </c>
    </row>
    <row r="567" spans="1:10" ht="15" customHeight="1" x14ac:dyDescent="0.2">
      <c r="A567" s="985"/>
      <c r="B567" s="691" t="s">
        <v>197</v>
      </c>
      <c r="C567" s="696">
        <v>3.8461538461538464E-2</v>
      </c>
      <c r="D567" s="697">
        <v>0.96153846153846156</v>
      </c>
      <c r="E567" s="698">
        <v>26</v>
      </c>
      <c r="F567" s="699" t="s">
        <v>491</v>
      </c>
    </row>
    <row r="568" spans="1:10" ht="12" x14ac:dyDescent="0.2">
      <c r="A568" s="985"/>
      <c r="B568" s="776" t="s">
        <v>508</v>
      </c>
      <c r="C568" s="692">
        <v>2.6315789473684209E-2</v>
      </c>
      <c r="D568" s="693">
        <v>0.97368421052631571</v>
      </c>
      <c r="E568" s="694">
        <v>38</v>
      </c>
      <c r="F568" s="695" t="s">
        <v>491</v>
      </c>
    </row>
    <row r="569" spans="1:10" ht="15" customHeight="1" x14ac:dyDescent="0.2">
      <c r="A569" s="985"/>
      <c r="B569" s="691" t="s">
        <v>196</v>
      </c>
      <c r="C569" s="696">
        <v>0.1388888888888889</v>
      </c>
      <c r="D569" s="697">
        <v>0.86111111111111116</v>
      </c>
      <c r="E569" s="698">
        <v>36</v>
      </c>
      <c r="F569" s="699" t="s">
        <v>491</v>
      </c>
    </row>
    <row r="570" spans="1:10" ht="15" customHeight="1" x14ac:dyDescent="0.2">
      <c r="A570" s="986"/>
      <c r="B570" s="700" t="s">
        <v>509</v>
      </c>
      <c r="C570" s="701">
        <v>0</v>
      </c>
      <c r="D570" s="702">
        <v>1</v>
      </c>
      <c r="E570" s="703">
        <v>8</v>
      </c>
      <c r="F570" s="704" t="s">
        <v>491</v>
      </c>
    </row>
    <row r="572" spans="1:10" ht="14.1" customHeight="1" x14ac:dyDescent="0.2">
      <c r="A572" s="987"/>
      <c r="B572" s="987"/>
      <c r="C572" s="992" t="s">
        <v>125</v>
      </c>
      <c r="D572" s="990"/>
      <c r="E572" s="990"/>
      <c r="F572" s="991"/>
      <c r="G572" s="990"/>
      <c r="H572" s="991"/>
      <c r="I572" s="991"/>
      <c r="J572" s="991"/>
    </row>
    <row r="573" spans="1:10" ht="14.1" customHeight="1" x14ac:dyDescent="0.2">
      <c r="A573" s="988"/>
      <c r="B573" s="988"/>
      <c r="C573" s="752" t="s">
        <v>488</v>
      </c>
      <c r="D573" s="714" t="s">
        <v>486</v>
      </c>
      <c r="E573" s="714" t="s">
        <v>489</v>
      </c>
      <c r="F573" s="715" t="s">
        <v>490</v>
      </c>
      <c r="G573" s="993" t="s">
        <v>22</v>
      </c>
      <c r="H573" s="994"/>
      <c r="I573" s="994"/>
      <c r="J573" s="994"/>
    </row>
    <row r="574" spans="1:10" ht="15" customHeight="1" x14ac:dyDescent="0.2">
      <c r="A574" s="984" t="s">
        <v>457</v>
      </c>
      <c r="B574" s="686" t="s">
        <v>5</v>
      </c>
      <c r="C574" s="687">
        <v>0.33333333333333326</v>
      </c>
      <c r="D574" s="688">
        <v>0.22222222222222221</v>
      </c>
      <c r="E574" s="688">
        <v>0.1111111111111111</v>
      </c>
      <c r="F574" s="706">
        <v>0.33333333333333326</v>
      </c>
      <c r="G574" s="707">
        <v>3.8888888888888888</v>
      </c>
      <c r="H574" s="729">
        <v>3</v>
      </c>
      <c r="I574" s="733">
        <v>9</v>
      </c>
      <c r="J574" s="690" t="s">
        <v>491</v>
      </c>
    </row>
    <row r="575" spans="1:10" ht="15" customHeight="1" x14ac:dyDescent="0.2">
      <c r="A575" s="985"/>
      <c r="B575" s="691" t="s">
        <v>198</v>
      </c>
      <c r="C575" s="692">
        <v>1</v>
      </c>
      <c r="D575" s="693">
        <v>0</v>
      </c>
      <c r="E575" s="693">
        <v>0</v>
      </c>
      <c r="F575" s="708">
        <v>0</v>
      </c>
      <c r="G575" s="709">
        <v>1</v>
      </c>
      <c r="H575" s="730">
        <v>1</v>
      </c>
      <c r="I575" s="695" t="s">
        <v>491</v>
      </c>
      <c r="J575" s="695" t="s">
        <v>491</v>
      </c>
    </row>
    <row r="576" spans="1:10" ht="15" customHeight="1" x14ac:dyDescent="0.2">
      <c r="A576" s="985"/>
      <c r="B576" s="691" t="s">
        <v>197</v>
      </c>
      <c r="C576" s="696">
        <v>0</v>
      </c>
      <c r="D576" s="697">
        <v>0</v>
      </c>
      <c r="E576" s="697">
        <v>0</v>
      </c>
      <c r="F576" s="710">
        <v>1</v>
      </c>
      <c r="G576" s="711">
        <v>7</v>
      </c>
      <c r="H576" s="731">
        <v>7</v>
      </c>
      <c r="I576" s="699" t="s">
        <v>491</v>
      </c>
      <c r="J576" s="699" t="s">
        <v>491</v>
      </c>
    </row>
    <row r="577" spans="1:10" ht="12" x14ac:dyDescent="0.2">
      <c r="A577" s="985"/>
      <c r="B577" s="776" t="s">
        <v>508</v>
      </c>
      <c r="C577" s="692">
        <v>1</v>
      </c>
      <c r="D577" s="693">
        <v>0</v>
      </c>
      <c r="E577" s="693">
        <v>0</v>
      </c>
      <c r="F577" s="708">
        <v>0</v>
      </c>
      <c r="G577" s="709">
        <v>1</v>
      </c>
      <c r="H577" s="730">
        <v>1</v>
      </c>
      <c r="I577" s="695" t="s">
        <v>491</v>
      </c>
      <c r="J577" s="695" t="s">
        <v>491</v>
      </c>
    </row>
    <row r="578" spans="1:10" ht="15" customHeight="1" x14ac:dyDescent="0.2">
      <c r="A578" s="986"/>
      <c r="B578" s="700" t="s">
        <v>196</v>
      </c>
      <c r="C578" s="753">
        <v>0</v>
      </c>
      <c r="D578" s="754">
        <v>0.4</v>
      </c>
      <c r="E578" s="754">
        <v>0.2</v>
      </c>
      <c r="F578" s="755">
        <v>0.4</v>
      </c>
      <c r="G578" s="756">
        <v>5</v>
      </c>
      <c r="H578" s="757">
        <v>5</v>
      </c>
      <c r="I578" s="758">
        <v>5</v>
      </c>
      <c r="J578" s="759" t="s">
        <v>491</v>
      </c>
    </row>
    <row r="580" spans="1:10" ht="14.1" customHeight="1" x14ac:dyDescent="0.2">
      <c r="A580" s="987"/>
      <c r="B580" s="987"/>
      <c r="C580" s="992" t="s">
        <v>126</v>
      </c>
      <c r="D580" s="990"/>
      <c r="E580" s="990"/>
      <c r="F580" s="991"/>
    </row>
    <row r="581" spans="1:10" ht="14.1" customHeight="1" x14ac:dyDescent="0.2">
      <c r="A581" s="988"/>
      <c r="B581" s="988"/>
      <c r="C581" s="684" t="s">
        <v>2</v>
      </c>
      <c r="D581" s="685" t="s">
        <v>3</v>
      </c>
      <c r="E581" s="993" t="s">
        <v>4</v>
      </c>
      <c r="F581" s="994"/>
    </row>
    <row r="582" spans="1:10" ht="15" customHeight="1" x14ac:dyDescent="0.2">
      <c r="A582" s="984" t="s">
        <v>457</v>
      </c>
      <c r="B582" s="686" t="s">
        <v>5</v>
      </c>
      <c r="C582" s="687">
        <v>0.49264705882352944</v>
      </c>
      <c r="D582" s="688">
        <v>0.50735294117647056</v>
      </c>
      <c r="E582" s="689">
        <v>136</v>
      </c>
      <c r="F582" s="690" t="s">
        <v>491</v>
      </c>
    </row>
    <row r="583" spans="1:10" ht="15" customHeight="1" x14ac:dyDescent="0.2">
      <c r="A583" s="985"/>
      <c r="B583" s="691" t="s">
        <v>198</v>
      </c>
      <c r="C583" s="692">
        <v>0.35714285714285715</v>
      </c>
      <c r="D583" s="693">
        <v>0.6428571428571429</v>
      </c>
      <c r="E583" s="694">
        <v>28</v>
      </c>
      <c r="F583" s="695" t="s">
        <v>491</v>
      </c>
    </row>
    <row r="584" spans="1:10" ht="15" customHeight="1" x14ac:dyDescent="0.2">
      <c r="A584" s="985"/>
      <c r="B584" s="691" t="s">
        <v>197</v>
      </c>
      <c r="C584" s="696">
        <v>0.73076923076923062</v>
      </c>
      <c r="D584" s="697">
        <v>0.26923076923076922</v>
      </c>
      <c r="E584" s="698">
        <v>26</v>
      </c>
      <c r="F584" s="699" t="s">
        <v>491</v>
      </c>
    </row>
    <row r="585" spans="1:10" ht="12" x14ac:dyDescent="0.2">
      <c r="A585" s="985"/>
      <c r="B585" s="776" t="s">
        <v>508</v>
      </c>
      <c r="C585" s="692">
        <v>0.57894736842105265</v>
      </c>
      <c r="D585" s="693">
        <v>0.42105263157894735</v>
      </c>
      <c r="E585" s="694">
        <v>38</v>
      </c>
      <c r="F585" s="695" t="s">
        <v>491</v>
      </c>
    </row>
    <row r="586" spans="1:10" ht="15" customHeight="1" x14ac:dyDescent="0.2">
      <c r="A586" s="985"/>
      <c r="B586" s="691" t="s">
        <v>196</v>
      </c>
      <c r="C586" s="696">
        <v>0.44444444444444442</v>
      </c>
      <c r="D586" s="697">
        <v>0.55555555555555558</v>
      </c>
      <c r="E586" s="698">
        <v>36</v>
      </c>
      <c r="F586" s="699" t="s">
        <v>491</v>
      </c>
    </row>
    <row r="587" spans="1:10" ht="15" customHeight="1" x14ac:dyDescent="0.2">
      <c r="A587" s="986"/>
      <c r="B587" s="700" t="s">
        <v>509</v>
      </c>
      <c r="C587" s="701">
        <v>0</v>
      </c>
      <c r="D587" s="702">
        <v>1</v>
      </c>
      <c r="E587" s="703">
        <v>8</v>
      </c>
      <c r="F587" s="704" t="s">
        <v>491</v>
      </c>
    </row>
    <row r="589" spans="1:10" ht="14.1" customHeight="1" x14ac:dyDescent="0.2">
      <c r="A589" s="987"/>
      <c r="B589" s="987"/>
      <c r="C589" s="992" t="s">
        <v>127</v>
      </c>
      <c r="D589" s="990"/>
      <c r="E589" s="990"/>
      <c r="F589" s="991"/>
      <c r="G589" s="990"/>
      <c r="H589" s="991"/>
      <c r="I589" s="991"/>
      <c r="J589" s="991"/>
    </row>
    <row r="590" spans="1:10" ht="14.1" customHeight="1" x14ac:dyDescent="0.2">
      <c r="A590" s="988"/>
      <c r="B590" s="988"/>
      <c r="C590" s="752" t="s">
        <v>488</v>
      </c>
      <c r="D590" s="714" t="s">
        <v>486</v>
      </c>
      <c r="E590" s="714" t="s">
        <v>489</v>
      </c>
      <c r="F590" s="715" t="s">
        <v>490</v>
      </c>
      <c r="G590" s="993" t="s">
        <v>22</v>
      </c>
      <c r="H590" s="994"/>
      <c r="I590" s="994"/>
      <c r="J590" s="994"/>
    </row>
    <row r="591" spans="1:10" ht="15" customHeight="1" x14ac:dyDescent="0.2">
      <c r="A591" s="984" t="s">
        <v>457</v>
      </c>
      <c r="B591" s="686" t="s">
        <v>5</v>
      </c>
      <c r="C591" s="687">
        <v>0.4776119402985074</v>
      </c>
      <c r="D591" s="688">
        <v>0.26865671641791045</v>
      </c>
      <c r="E591" s="688">
        <v>0.11940298507462685</v>
      </c>
      <c r="F591" s="706">
        <v>0.13432835820895522</v>
      </c>
      <c r="G591" s="707">
        <v>2.8208955223880587</v>
      </c>
      <c r="H591" s="729">
        <v>3</v>
      </c>
      <c r="I591" s="733">
        <v>67</v>
      </c>
      <c r="J591" s="690" t="s">
        <v>491</v>
      </c>
    </row>
    <row r="592" spans="1:10" ht="15" customHeight="1" x14ac:dyDescent="0.2">
      <c r="A592" s="985"/>
      <c r="B592" s="691" t="s">
        <v>198</v>
      </c>
      <c r="C592" s="692">
        <v>0.9</v>
      </c>
      <c r="D592" s="693">
        <v>0.1</v>
      </c>
      <c r="E592" s="693">
        <v>0</v>
      </c>
      <c r="F592" s="708">
        <v>0</v>
      </c>
      <c r="G592" s="709">
        <v>1.2000000000000002</v>
      </c>
      <c r="H592" s="730">
        <v>1</v>
      </c>
      <c r="I592" s="734">
        <v>10</v>
      </c>
      <c r="J592" s="695" t="s">
        <v>491</v>
      </c>
    </row>
    <row r="593" spans="1:10" ht="15" customHeight="1" x14ac:dyDescent="0.2">
      <c r="A593" s="985"/>
      <c r="B593" s="691" t="s">
        <v>197</v>
      </c>
      <c r="C593" s="696">
        <v>0.26315789473684209</v>
      </c>
      <c r="D593" s="697">
        <v>0.42105263157894735</v>
      </c>
      <c r="E593" s="697">
        <v>5.2631578947368418E-2</v>
      </c>
      <c r="F593" s="710">
        <v>0.26315789473684209</v>
      </c>
      <c r="G593" s="711">
        <v>3.6315789473684217</v>
      </c>
      <c r="H593" s="731">
        <v>3</v>
      </c>
      <c r="I593" s="735">
        <v>19</v>
      </c>
      <c r="J593" s="699" t="s">
        <v>491</v>
      </c>
    </row>
    <row r="594" spans="1:10" ht="12" x14ac:dyDescent="0.2">
      <c r="A594" s="985"/>
      <c r="B594" s="776" t="s">
        <v>508</v>
      </c>
      <c r="C594" s="692">
        <v>0.40909090909090912</v>
      </c>
      <c r="D594" s="693">
        <v>0.40909090909090912</v>
      </c>
      <c r="E594" s="693">
        <v>0.13636363636363635</v>
      </c>
      <c r="F594" s="708">
        <v>4.5454545454545456E-2</v>
      </c>
      <c r="G594" s="709">
        <v>2.6363636363636362</v>
      </c>
      <c r="H594" s="730">
        <v>3</v>
      </c>
      <c r="I594" s="734">
        <v>22</v>
      </c>
      <c r="J594" s="695" t="s">
        <v>491</v>
      </c>
    </row>
    <row r="595" spans="1:10" ht="15" customHeight="1" x14ac:dyDescent="0.2">
      <c r="A595" s="986"/>
      <c r="B595" s="700" t="s">
        <v>196</v>
      </c>
      <c r="C595" s="753">
        <v>0.5625</v>
      </c>
      <c r="D595" s="754">
        <v>0</v>
      </c>
      <c r="E595" s="754">
        <v>0.25</v>
      </c>
      <c r="F595" s="755">
        <v>0.1875</v>
      </c>
      <c r="G595" s="756">
        <v>3.125</v>
      </c>
      <c r="H595" s="757">
        <v>1</v>
      </c>
      <c r="I595" s="758">
        <v>16</v>
      </c>
      <c r="J595" s="759" t="s">
        <v>491</v>
      </c>
    </row>
    <row r="597" spans="1:10" ht="14.1" customHeight="1" x14ac:dyDescent="0.2">
      <c r="A597" s="987"/>
      <c r="B597" s="987"/>
      <c r="C597" s="992" t="s">
        <v>128</v>
      </c>
      <c r="D597" s="990"/>
      <c r="E597" s="990"/>
      <c r="F597" s="991"/>
    </row>
    <row r="598" spans="1:10" ht="14.1" customHeight="1" x14ac:dyDescent="0.2">
      <c r="A598" s="988"/>
      <c r="B598" s="988"/>
      <c r="C598" s="684" t="s">
        <v>2</v>
      </c>
      <c r="D598" s="685" t="s">
        <v>3</v>
      </c>
      <c r="E598" s="993" t="s">
        <v>4</v>
      </c>
      <c r="F598" s="994"/>
    </row>
    <row r="599" spans="1:10" ht="15" customHeight="1" x14ac:dyDescent="0.2">
      <c r="A599" s="984" t="s">
        <v>457</v>
      </c>
      <c r="B599" s="686" t="s">
        <v>5</v>
      </c>
      <c r="C599" s="687">
        <v>0.14705882352941177</v>
      </c>
      <c r="D599" s="688">
        <v>0.85294117647058831</v>
      </c>
      <c r="E599" s="689">
        <v>136</v>
      </c>
      <c r="F599" s="690" t="s">
        <v>491</v>
      </c>
    </row>
    <row r="600" spans="1:10" ht="15" customHeight="1" x14ac:dyDescent="0.2">
      <c r="A600" s="985"/>
      <c r="B600" s="691" t="s">
        <v>198</v>
      </c>
      <c r="C600" s="692">
        <v>0.25</v>
      </c>
      <c r="D600" s="693">
        <v>0.75</v>
      </c>
      <c r="E600" s="694">
        <v>28</v>
      </c>
      <c r="F600" s="695" t="s">
        <v>491</v>
      </c>
    </row>
    <row r="601" spans="1:10" ht="15" customHeight="1" x14ac:dyDescent="0.2">
      <c r="A601" s="985"/>
      <c r="B601" s="691" t="s">
        <v>197</v>
      </c>
      <c r="C601" s="696">
        <v>0.26923076923076922</v>
      </c>
      <c r="D601" s="697">
        <v>0.73076923076923062</v>
      </c>
      <c r="E601" s="698">
        <v>26</v>
      </c>
      <c r="F601" s="699" t="s">
        <v>491</v>
      </c>
    </row>
    <row r="602" spans="1:10" ht="12" x14ac:dyDescent="0.2">
      <c r="A602" s="985"/>
      <c r="B602" s="776" t="s">
        <v>508</v>
      </c>
      <c r="C602" s="692">
        <v>5.2631578947368418E-2</v>
      </c>
      <c r="D602" s="693">
        <v>0.94736842105263153</v>
      </c>
      <c r="E602" s="694">
        <v>38</v>
      </c>
      <c r="F602" s="695" t="s">
        <v>491</v>
      </c>
    </row>
    <row r="603" spans="1:10" ht="15" customHeight="1" x14ac:dyDescent="0.2">
      <c r="A603" s="985"/>
      <c r="B603" s="691" t="s">
        <v>196</v>
      </c>
      <c r="C603" s="696">
        <v>0.1111111111111111</v>
      </c>
      <c r="D603" s="697">
        <v>0.88888888888888884</v>
      </c>
      <c r="E603" s="698">
        <v>36</v>
      </c>
      <c r="F603" s="699" t="s">
        <v>491</v>
      </c>
    </row>
    <row r="604" spans="1:10" ht="15" customHeight="1" x14ac:dyDescent="0.2">
      <c r="A604" s="986"/>
      <c r="B604" s="700" t="s">
        <v>509</v>
      </c>
      <c r="C604" s="701">
        <v>0</v>
      </c>
      <c r="D604" s="702">
        <v>1</v>
      </c>
      <c r="E604" s="703">
        <v>8</v>
      </c>
      <c r="F604" s="704" t="s">
        <v>491</v>
      </c>
    </row>
    <row r="606" spans="1:10" ht="14.1" customHeight="1" x14ac:dyDescent="0.2">
      <c r="A606" s="987"/>
      <c r="B606" s="987"/>
      <c r="C606" s="992" t="s">
        <v>129</v>
      </c>
      <c r="D606" s="990"/>
      <c r="E606" s="990"/>
      <c r="F606" s="991"/>
      <c r="G606" s="990"/>
      <c r="H606" s="991"/>
      <c r="I606" s="991"/>
      <c r="J606" s="991"/>
    </row>
    <row r="607" spans="1:10" ht="14.1" customHeight="1" x14ac:dyDescent="0.2">
      <c r="A607" s="988"/>
      <c r="B607" s="988"/>
      <c r="C607" s="752" t="s">
        <v>488</v>
      </c>
      <c r="D607" s="714" t="s">
        <v>486</v>
      </c>
      <c r="E607" s="714" t="s">
        <v>489</v>
      </c>
      <c r="F607" s="715" t="s">
        <v>490</v>
      </c>
      <c r="G607" s="993" t="s">
        <v>22</v>
      </c>
      <c r="H607" s="994"/>
      <c r="I607" s="994"/>
      <c r="J607" s="994"/>
    </row>
    <row r="608" spans="1:10" ht="15" customHeight="1" x14ac:dyDescent="0.2">
      <c r="A608" s="984" t="s">
        <v>457</v>
      </c>
      <c r="B608" s="686" t="s">
        <v>5</v>
      </c>
      <c r="C608" s="687">
        <v>0.6</v>
      </c>
      <c r="D608" s="688">
        <v>0.15</v>
      </c>
      <c r="E608" s="688">
        <v>0.2</v>
      </c>
      <c r="F608" s="706">
        <v>0.05</v>
      </c>
      <c r="G608" s="707">
        <v>2.4</v>
      </c>
      <c r="H608" s="729">
        <v>1</v>
      </c>
      <c r="I608" s="733">
        <v>20</v>
      </c>
      <c r="J608" s="690" t="s">
        <v>491</v>
      </c>
    </row>
    <row r="609" spans="1:10" ht="15" customHeight="1" x14ac:dyDescent="0.2">
      <c r="A609" s="985"/>
      <c r="B609" s="691" t="s">
        <v>198</v>
      </c>
      <c r="C609" s="692">
        <v>0.8571428571428571</v>
      </c>
      <c r="D609" s="693">
        <v>0.14285714285714285</v>
      </c>
      <c r="E609" s="693">
        <v>0</v>
      </c>
      <c r="F609" s="708">
        <v>0</v>
      </c>
      <c r="G609" s="709">
        <v>1.2857142857142856</v>
      </c>
      <c r="H609" s="730">
        <v>1</v>
      </c>
      <c r="I609" s="734">
        <v>7</v>
      </c>
      <c r="J609" s="695" t="s">
        <v>491</v>
      </c>
    </row>
    <row r="610" spans="1:10" ht="15" customHeight="1" x14ac:dyDescent="0.2">
      <c r="A610" s="985"/>
      <c r="B610" s="691" t="s">
        <v>197</v>
      </c>
      <c r="C610" s="696">
        <v>0.5714285714285714</v>
      </c>
      <c r="D610" s="697">
        <v>0</v>
      </c>
      <c r="E610" s="697">
        <v>0.42857142857142855</v>
      </c>
      <c r="F610" s="710">
        <v>0</v>
      </c>
      <c r="G610" s="711">
        <v>2.7142857142857144</v>
      </c>
      <c r="H610" s="731">
        <v>1</v>
      </c>
      <c r="I610" s="735">
        <v>7</v>
      </c>
      <c r="J610" s="699" t="s">
        <v>491</v>
      </c>
    </row>
    <row r="611" spans="1:10" ht="12" x14ac:dyDescent="0.2">
      <c r="A611" s="985"/>
      <c r="B611" s="776" t="s">
        <v>508</v>
      </c>
      <c r="C611" s="692">
        <v>1</v>
      </c>
      <c r="D611" s="693">
        <v>0</v>
      </c>
      <c r="E611" s="693">
        <v>0</v>
      </c>
      <c r="F611" s="708">
        <v>0</v>
      </c>
      <c r="G611" s="709">
        <v>1</v>
      </c>
      <c r="H611" s="730">
        <v>1</v>
      </c>
      <c r="I611" s="695" t="s">
        <v>491</v>
      </c>
      <c r="J611" s="695" t="s">
        <v>491</v>
      </c>
    </row>
    <row r="612" spans="1:10" ht="15" customHeight="1" x14ac:dyDescent="0.2">
      <c r="A612" s="986"/>
      <c r="B612" s="700" t="s">
        <v>196</v>
      </c>
      <c r="C612" s="753">
        <v>0</v>
      </c>
      <c r="D612" s="754">
        <v>0.5</v>
      </c>
      <c r="E612" s="754">
        <v>0.25</v>
      </c>
      <c r="F612" s="755">
        <v>0.25</v>
      </c>
      <c r="G612" s="756">
        <v>4.5</v>
      </c>
      <c r="H612" s="757">
        <v>4</v>
      </c>
      <c r="I612" s="759" t="s">
        <v>491</v>
      </c>
      <c r="J612" s="759" t="s">
        <v>491</v>
      </c>
    </row>
    <row r="614" spans="1:10" ht="14.1" customHeight="1" x14ac:dyDescent="0.2">
      <c r="A614" s="987"/>
      <c r="B614" s="987"/>
      <c r="C614" s="992" t="s">
        <v>130</v>
      </c>
      <c r="D614" s="990"/>
      <c r="E614" s="990"/>
      <c r="F614" s="991"/>
    </row>
    <row r="615" spans="1:10" ht="14.1" customHeight="1" x14ac:dyDescent="0.2">
      <c r="A615" s="988"/>
      <c r="B615" s="988"/>
      <c r="C615" s="684" t="s">
        <v>2</v>
      </c>
      <c r="D615" s="685" t="s">
        <v>3</v>
      </c>
      <c r="E615" s="993" t="s">
        <v>4</v>
      </c>
      <c r="F615" s="994"/>
    </row>
    <row r="616" spans="1:10" ht="15" customHeight="1" x14ac:dyDescent="0.2">
      <c r="A616" s="984" t="s">
        <v>457</v>
      </c>
      <c r="B616" s="686" t="s">
        <v>5</v>
      </c>
      <c r="C616" s="687">
        <v>0.28676470588235292</v>
      </c>
      <c r="D616" s="688">
        <v>0.71323529411764708</v>
      </c>
      <c r="E616" s="689">
        <v>136</v>
      </c>
      <c r="F616" s="690" t="s">
        <v>491</v>
      </c>
    </row>
    <row r="617" spans="1:10" ht="15" customHeight="1" x14ac:dyDescent="0.2">
      <c r="A617" s="985"/>
      <c r="B617" s="691" t="s">
        <v>198</v>
      </c>
      <c r="C617" s="692">
        <v>7.1428571428571425E-2</v>
      </c>
      <c r="D617" s="693">
        <v>0.9285714285714286</v>
      </c>
      <c r="E617" s="694">
        <v>28</v>
      </c>
      <c r="F617" s="695" t="s">
        <v>491</v>
      </c>
    </row>
    <row r="618" spans="1:10" ht="15" customHeight="1" x14ac:dyDescent="0.2">
      <c r="A618" s="985"/>
      <c r="B618" s="691" t="s">
        <v>197</v>
      </c>
      <c r="C618" s="696">
        <v>0.19230769230769235</v>
      </c>
      <c r="D618" s="697">
        <v>0.80769230769230771</v>
      </c>
      <c r="E618" s="698">
        <v>26</v>
      </c>
      <c r="F618" s="699" t="s">
        <v>491</v>
      </c>
    </row>
    <row r="619" spans="1:10" ht="12" x14ac:dyDescent="0.2">
      <c r="A619" s="985"/>
      <c r="B619" s="776" t="s">
        <v>508</v>
      </c>
      <c r="C619" s="692">
        <v>0.55263157894736847</v>
      </c>
      <c r="D619" s="693">
        <v>0.44736842105263158</v>
      </c>
      <c r="E619" s="694">
        <v>38</v>
      </c>
      <c r="F619" s="695" t="s">
        <v>491</v>
      </c>
    </row>
    <row r="620" spans="1:10" ht="15" customHeight="1" x14ac:dyDescent="0.2">
      <c r="A620" s="985"/>
      <c r="B620" s="691" t="s">
        <v>196</v>
      </c>
      <c r="C620" s="696">
        <v>0.27777777777777779</v>
      </c>
      <c r="D620" s="697">
        <v>0.7222222222222221</v>
      </c>
      <c r="E620" s="698">
        <v>36</v>
      </c>
      <c r="F620" s="699" t="s">
        <v>491</v>
      </c>
    </row>
    <row r="621" spans="1:10" ht="15" customHeight="1" x14ac:dyDescent="0.2">
      <c r="A621" s="986"/>
      <c r="B621" s="700" t="s">
        <v>509</v>
      </c>
      <c r="C621" s="701">
        <v>0.125</v>
      </c>
      <c r="D621" s="702">
        <v>0.875</v>
      </c>
      <c r="E621" s="703">
        <v>8</v>
      </c>
      <c r="F621" s="704" t="s">
        <v>491</v>
      </c>
    </row>
    <row r="623" spans="1:10" ht="14.1" customHeight="1" x14ac:dyDescent="0.2">
      <c r="A623" s="987"/>
      <c r="B623" s="987"/>
      <c r="C623" s="992" t="s">
        <v>131</v>
      </c>
      <c r="D623" s="990"/>
      <c r="E623" s="990"/>
      <c r="F623" s="991"/>
      <c r="G623" s="990"/>
      <c r="H623" s="991"/>
      <c r="I623" s="991"/>
      <c r="J623" s="991"/>
    </row>
    <row r="624" spans="1:10" ht="14.1" customHeight="1" x14ac:dyDescent="0.2">
      <c r="A624" s="988"/>
      <c r="B624" s="988"/>
      <c r="C624" s="752" t="s">
        <v>488</v>
      </c>
      <c r="D624" s="714" t="s">
        <v>486</v>
      </c>
      <c r="E624" s="714" t="s">
        <v>489</v>
      </c>
      <c r="F624" s="715" t="s">
        <v>490</v>
      </c>
      <c r="G624" s="993" t="s">
        <v>22</v>
      </c>
      <c r="H624" s="994"/>
      <c r="I624" s="994"/>
      <c r="J624" s="994"/>
    </row>
    <row r="625" spans="1:10" ht="15" customHeight="1" x14ac:dyDescent="0.2">
      <c r="A625" s="984" t="s">
        <v>457</v>
      </c>
      <c r="B625" s="686" t="s">
        <v>5</v>
      </c>
      <c r="C625" s="687">
        <v>0.17948717948717949</v>
      </c>
      <c r="D625" s="688">
        <v>0.35897435897435898</v>
      </c>
      <c r="E625" s="688">
        <v>0.30769230769230771</v>
      </c>
      <c r="F625" s="706">
        <v>0.15384615384615385</v>
      </c>
      <c r="G625" s="707">
        <v>3.8717948717948705</v>
      </c>
      <c r="H625" s="729">
        <v>3</v>
      </c>
      <c r="I625" s="733">
        <v>39</v>
      </c>
      <c r="J625" s="690" t="s">
        <v>491</v>
      </c>
    </row>
    <row r="626" spans="1:10" ht="15" customHeight="1" x14ac:dyDescent="0.2">
      <c r="A626" s="985"/>
      <c r="B626" s="691" t="s">
        <v>198</v>
      </c>
      <c r="C626" s="692">
        <v>0</v>
      </c>
      <c r="D626" s="693">
        <v>0</v>
      </c>
      <c r="E626" s="693">
        <v>1</v>
      </c>
      <c r="F626" s="708">
        <v>0</v>
      </c>
      <c r="G626" s="709">
        <v>5</v>
      </c>
      <c r="H626" s="730">
        <v>5</v>
      </c>
      <c r="I626" s="695" t="s">
        <v>491</v>
      </c>
      <c r="J626" s="695" t="s">
        <v>491</v>
      </c>
    </row>
    <row r="627" spans="1:10" ht="15" customHeight="1" x14ac:dyDescent="0.2">
      <c r="A627" s="985"/>
      <c r="B627" s="691" t="s">
        <v>197</v>
      </c>
      <c r="C627" s="696">
        <v>0.2</v>
      </c>
      <c r="D627" s="697">
        <v>0</v>
      </c>
      <c r="E627" s="697">
        <v>0.4</v>
      </c>
      <c r="F627" s="710">
        <v>0.4</v>
      </c>
      <c r="G627" s="711">
        <v>5</v>
      </c>
      <c r="H627" s="731">
        <v>5</v>
      </c>
      <c r="I627" s="735">
        <v>5</v>
      </c>
      <c r="J627" s="699" t="s">
        <v>491</v>
      </c>
    </row>
    <row r="628" spans="1:10" ht="12" x14ac:dyDescent="0.2">
      <c r="A628" s="985"/>
      <c r="B628" s="776" t="s">
        <v>508</v>
      </c>
      <c r="C628" s="692">
        <v>0.19047619047619047</v>
      </c>
      <c r="D628" s="693">
        <v>0.47619047619047611</v>
      </c>
      <c r="E628" s="693">
        <v>0.23809523809523805</v>
      </c>
      <c r="F628" s="708">
        <v>9.5238095238095233E-2</v>
      </c>
      <c r="G628" s="709">
        <v>3.4761904761904763</v>
      </c>
      <c r="H628" s="730">
        <v>3</v>
      </c>
      <c r="I628" s="734">
        <v>21</v>
      </c>
      <c r="J628" s="695" t="s">
        <v>491</v>
      </c>
    </row>
    <row r="629" spans="1:10" ht="15" customHeight="1" x14ac:dyDescent="0.2">
      <c r="A629" s="985"/>
      <c r="B629" s="691" t="s">
        <v>196</v>
      </c>
      <c r="C629" s="696">
        <v>0.2</v>
      </c>
      <c r="D629" s="697">
        <v>0.3</v>
      </c>
      <c r="E629" s="697">
        <v>0.3</v>
      </c>
      <c r="F629" s="710">
        <v>0.2</v>
      </c>
      <c r="G629" s="711">
        <v>3.9999999999999996</v>
      </c>
      <c r="H629" s="731">
        <v>4</v>
      </c>
      <c r="I629" s="735">
        <v>10</v>
      </c>
      <c r="J629" s="699" t="s">
        <v>491</v>
      </c>
    </row>
    <row r="630" spans="1:10" ht="15" customHeight="1" x14ac:dyDescent="0.2">
      <c r="A630" s="986"/>
      <c r="B630" s="700" t="s">
        <v>509</v>
      </c>
      <c r="C630" s="701">
        <v>0</v>
      </c>
      <c r="D630" s="702">
        <v>1</v>
      </c>
      <c r="E630" s="702">
        <v>0</v>
      </c>
      <c r="F630" s="712">
        <v>0</v>
      </c>
      <c r="G630" s="713">
        <v>3</v>
      </c>
      <c r="H630" s="732">
        <v>3</v>
      </c>
      <c r="I630" s="704" t="s">
        <v>491</v>
      </c>
      <c r="J630" s="704" t="s">
        <v>491</v>
      </c>
    </row>
    <row r="632" spans="1:10" ht="14.1" customHeight="1" x14ac:dyDescent="0.2">
      <c r="A632" s="987"/>
      <c r="B632" s="987"/>
      <c r="C632" s="992" t="s">
        <v>132</v>
      </c>
      <c r="D632" s="990"/>
      <c r="E632" s="990"/>
      <c r="F632" s="991"/>
    </row>
    <row r="633" spans="1:10" ht="14.1" customHeight="1" x14ac:dyDescent="0.2">
      <c r="A633" s="988"/>
      <c r="B633" s="988"/>
      <c r="C633" s="684" t="s">
        <v>2</v>
      </c>
      <c r="D633" s="685" t="s">
        <v>3</v>
      </c>
      <c r="E633" s="993" t="s">
        <v>4</v>
      </c>
      <c r="F633" s="994"/>
    </row>
    <row r="634" spans="1:10" ht="15" customHeight="1" x14ac:dyDescent="0.2">
      <c r="A634" s="984" t="s">
        <v>457</v>
      </c>
      <c r="B634" s="686" t="s">
        <v>5</v>
      </c>
      <c r="C634" s="687">
        <v>0.50735294117647056</v>
      </c>
      <c r="D634" s="688">
        <v>0.49264705882352944</v>
      </c>
      <c r="E634" s="689">
        <v>136</v>
      </c>
      <c r="F634" s="690" t="s">
        <v>491</v>
      </c>
    </row>
    <row r="635" spans="1:10" ht="15" customHeight="1" x14ac:dyDescent="0.2">
      <c r="A635" s="985"/>
      <c r="B635" s="691" t="s">
        <v>198</v>
      </c>
      <c r="C635" s="692">
        <v>0.6071428571428571</v>
      </c>
      <c r="D635" s="693">
        <v>0.39285714285714285</v>
      </c>
      <c r="E635" s="694">
        <v>28</v>
      </c>
      <c r="F635" s="695" t="s">
        <v>491</v>
      </c>
    </row>
    <row r="636" spans="1:10" ht="15" customHeight="1" x14ac:dyDescent="0.2">
      <c r="A636" s="985"/>
      <c r="B636" s="691" t="s">
        <v>197</v>
      </c>
      <c r="C636" s="696">
        <v>0.42307692307692307</v>
      </c>
      <c r="D636" s="697">
        <v>0.57692307692307687</v>
      </c>
      <c r="E636" s="698">
        <v>26</v>
      </c>
      <c r="F636" s="699" t="s">
        <v>491</v>
      </c>
    </row>
    <row r="637" spans="1:10" ht="12" x14ac:dyDescent="0.2">
      <c r="A637" s="985"/>
      <c r="B637" s="776" t="s">
        <v>508</v>
      </c>
      <c r="C637" s="692">
        <v>0.52631578947368418</v>
      </c>
      <c r="D637" s="693">
        <v>0.47368421052631576</v>
      </c>
      <c r="E637" s="694">
        <v>38</v>
      </c>
      <c r="F637" s="695" t="s">
        <v>491</v>
      </c>
    </row>
    <row r="638" spans="1:10" ht="15" customHeight="1" x14ac:dyDescent="0.2">
      <c r="A638" s="985"/>
      <c r="B638" s="691" t="s">
        <v>196</v>
      </c>
      <c r="C638" s="696">
        <v>0.5</v>
      </c>
      <c r="D638" s="697">
        <v>0.5</v>
      </c>
      <c r="E638" s="698">
        <v>36</v>
      </c>
      <c r="F638" s="699" t="s">
        <v>491</v>
      </c>
    </row>
    <row r="639" spans="1:10" ht="15" customHeight="1" x14ac:dyDescent="0.2">
      <c r="A639" s="986"/>
      <c r="B639" s="700" t="s">
        <v>509</v>
      </c>
      <c r="C639" s="701">
        <v>0.375</v>
      </c>
      <c r="D639" s="702">
        <v>0.625</v>
      </c>
      <c r="E639" s="703">
        <v>8</v>
      </c>
      <c r="F639" s="704" t="s">
        <v>491</v>
      </c>
    </row>
    <row r="641" spans="1:10" ht="14.1" customHeight="1" x14ac:dyDescent="0.2">
      <c r="A641" s="987"/>
      <c r="B641" s="987"/>
      <c r="C641" s="992" t="s">
        <v>133</v>
      </c>
      <c r="D641" s="990"/>
      <c r="E641" s="990"/>
      <c r="F641" s="991"/>
      <c r="G641" s="990"/>
      <c r="H641" s="991"/>
      <c r="I641" s="991"/>
      <c r="J641" s="991"/>
    </row>
    <row r="642" spans="1:10" ht="14.1" customHeight="1" x14ac:dyDescent="0.2">
      <c r="A642" s="988"/>
      <c r="B642" s="988"/>
      <c r="C642" s="752" t="s">
        <v>488</v>
      </c>
      <c r="D642" s="714" t="s">
        <v>486</v>
      </c>
      <c r="E642" s="714" t="s">
        <v>489</v>
      </c>
      <c r="F642" s="715" t="s">
        <v>490</v>
      </c>
      <c r="G642" s="993" t="s">
        <v>22</v>
      </c>
      <c r="H642" s="994"/>
      <c r="I642" s="994"/>
      <c r="J642" s="994"/>
    </row>
    <row r="643" spans="1:10" ht="15" customHeight="1" x14ac:dyDescent="0.2">
      <c r="A643" s="984" t="s">
        <v>457</v>
      </c>
      <c r="B643" s="686" t="s">
        <v>5</v>
      </c>
      <c r="C643" s="687">
        <v>0.24637681159420294</v>
      </c>
      <c r="D643" s="688">
        <v>0.34782608695652173</v>
      </c>
      <c r="E643" s="688">
        <v>0.18840579710144931</v>
      </c>
      <c r="F643" s="706">
        <v>0.21739130434782608</v>
      </c>
      <c r="G643" s="707">
        <v>3.7536231884057978</v>
      </c>
      <c r="H643" s="729">
        <v>3</v>
      </c>
      <c r="I643" s="733">
        <v>69</v>
      </c>
      <c r="J643" s="690" t="s">
        <v>491</v>
      </c>
    </row>
    <row r="644" spans="1:10" ht="15" customHeight="1" x14ac:dyDescent="0.2">
      <c r="A644" s="985"/>
      <c r="B644" s="691" t="s">
        <v>198</v>
      </c>
      <c r="C644" s="692">
        <v>0.23529411764705879</v>
      </c>
      <c r="D644" s="693">
        <v>0.29411764705882354</v>
      </c>
      <c r="E644" s="693">
        <v>0.35294117647058826</v>
      </c>
      <c r="F644" s="708">
        <v>0.1176470588235294</v>
      </c>
      <c r="G644" s="709">
        <v>3.7058823529411762</v>
      </c>
      <c r="H644" s="730">
        <v>3</v>
      </c>
      <c r="I644" s="734">
        <v>17</v>
      </c>
      <c r="J644" s="695" t="s">
        <v>491</v>
      </c>
    </row>
    <row r="645" spans="1:10" ht="15" customHeight="1" x14ac:dyDescent="0.2">
      <c r="A645" s="985"/>
      <c r="B645" s="691" t="s">
        <v>197</v>
      </c>
      <c r="C645" s="696">
        <v>0.27272727272727271</v>
      </c>
      <c r="D645" s="697">
        <v>0.27272727272727271</v>
      </c>
      <c r="E645" s="697">
        <v>0.18181818181818182</v>
      </c>
      <c r="F645" s="710">
        <v>0.27272727272727271</v>
      </c>
      <c r="G645" s="711">
        <v>3.9090909090909092</v>
      </c>
      <c r="H645" s="731">
        <v>3</v>
      </c>
      <c r="I645" s="735">
        <v>11</v>
      </c>
      <c r="J645" s="699" t="s">
        <v>491</v>
      </c>
    </row>
    <row r="646" spans="1:10" ht="12" x14ac:dyDescent="0.2">
      <c r="A646" s="985"/>
      <c r="B646" s="776" t="s">
        <v>508</v>
      </c>
      <c r="C646" s="692">
        <v>0.3</v>
      </c>
      <c r="D646" s="693">
        <v>0.35</v>
      </c>
      <c r="E646" s="693">
        <v>0.1</v>
      </c>
      <c r="F646" s="708">
        <v>0.25</v>
      </c>
      <c r="G646" s="709">
        <v>3.600000000000001</v>
      </c>
      <c r="H646" s="730">
        <v>3</v>
      </c>
      <c r="I646" s="734">
        <v>20</v>
      </c>
      <c r="J646" s="695" t="s">
        <v>491</v>
      </c>
    </row>
    <row r="647" spans="1:10" ht="15" customHeight="1" x14ac:dyDescent="0.2">
      <c r="A647" s="985"/>
      <c r="B647" s="691" t="s">
        <v>196</v>
      </c>
      <c r="C647" s="696">
        <v>0.16666666666666663</v>
      </c>
      <c r="D647" s="697">
        <v>0.44444444444444442</v>
      </c>
      <c r="E647" s="697">
        <v>0.1111111111111111</v>
      </c>
      <c r="F647" s="710">
        <v>0.27777777777777779</v>
      </c>
      <c r="G647" s="711">
        <v>4</v>
      </c>
      <c r="H647" s="731">
        <v>3</v>
      </c>
      <c r="I647" s="735">
        <v>18</v>
      </c>
      <c r="J647" s="699" t="s">
        <v>491</v>
      </c>
    </row>
    <row r="648" spans="1:10" ht="15" customHeight="1" x14ac:dyDescent="0.2">
      <c r="A648" s="986"/>
      <c r="B648" s="700" t="s">
        <v>509</v>
      </c>
      <c r="C648" s="701">
        <v>0.33333333333333326</v>
      </c>
      <c r="D648" s="702">
        <v>0.33333333333333326</v>
      </c>
      <c r="E648" s="702">
        <v>0.33333333333333326</v>
      </c>
      <c r="F648" s="712">
        <v>0</v>
      </c>
      <c r="G648" s="713">
        <v>3</v>
      </c>
      <c r="H648" s="732">
        <v>3</v>
      </c>
      <c r="I648" s="704" t="s">
        <v>491</v>
      </c>
      <c r="J648" s="704" t="s">
        <v>491</v>
      </c>
    </row>
    <row r="650" spans="1:10" ht="14.1" customHeight="1" x14ac:dyDescent="0.2">
      <c r="A650" s="987"/>
      <c r="B650" s="987"/>
      <c r="C650" s="992" t="s">
        <v>134</v>
      </c>
      <c r="D650" s="990"/>
      <c r="E650" s="990"/>
      <c r="F650" s="991"/>
    </row>
    <row r="651" spans="1:10" ht="14.1" customHeight="1" x14ac:dyDescent="0.2">
      <c r="A651" s="988"/>
      <c r="B651" s="988"/>
      <c r="C651" s="684" t="s">
        <v>2</v>
      </c>
      <c r="D651" s="685" t="s">
        <v>3</v>
      </c>
      <c r="E651" s="993" t="s">
        <v>4</v>
      </c>
      <c r="F651" s="994"/>
    </row>
    <row r="652" spans="1:10" ht="15" customHeight="1" x14ac:dyDescent="0.2">
      <c r="A652" s="984" t="s">
        <v>457</v>
      </c>
      <c r="B652" s="686" t="s">
        <v>5</v>
      </c>
      <c r="C652" s="687">
        <v>0.25</v>
      </c>
      <c r="D652" s="688">
        <v>0.75</v>
      </c>
      <c r="E652" s="689">
        <v>136</v>
      </c>
      <c r="F652" s="690" t="s">
        <v>491</v>
      </c>
    </row>
    <row r="653" spans="1:10" ht="15" customHeight="1" x14ac:dyDescent="0.2">
      <c r="A653" s="985"/>
      <c r="B653" s="691" t="s">
        <v>198</v>
      </c>
      <c r="C653" s="692">
        <v>0.17857142857142858</v>
      </c>
      <c r="D653" s="693">
        <v>0.8214285714285714</v>
      </c>
      <c r="E653" s="694">
        <v>28</v>
      </c>
      <c r="F653" s="695" t="s">
        <v>491</v>
      </c>
    </row>
    <row r="654" spans="1:10" ht="15" customHeight="1" x14ac:dyDescent="0.2">
      <c r="A654" s="985"/>
      <c r="B654" s="691" t="s">
        <v>197</v>
      </c>
      <c r="C654" s="696">
        <v>0.11538461538461538</v>
      </c>
      <c r="D654" s="697">
        <v>0.88461538461538458</v>
      </c>
      <c r="E654" s="698">
        <v>26</v>
      </c>
      <c r="F654" s="699" t="s">
        <v>491</v>
      </c>
    </row>
    <row r="655" spans="1:10" ht="12" x14ac:dyDescent="0.2">
      <c r="A655" s="985"/>
      <c r="B655" s="776" t="s">
        <v>508</v>
      </c>
      <c r="C655" s="692">
        <v>0.39473684210526316</v>
      </c>
      <c r="D655" s="693">
        <v>0.60526315789473684</v>
      </c>
      <c r="E655" s="694">
        <v>38</v>
      </c>
      <c r="F655" s="695" t="s">
        <v>491</v>
      </c>
    </row>
    <row r="656" spans="1:10" ht="15" customHeight="1" x14ac:dyDescent="0.2">
      <c r="A656" s="985"/>
      <c r="B656" s="691" t="s">
        <v>196</v>
      </c>
      <c r="C656" s="696">
        <v>0.27777777777777779</v>
      </c>
      <c r="D656" s="697">
        <v>0.7222222222222221</v>
      </c>
      <c r="E656" s="698">
        <v>36</v>
      </c>
      <c r="F656" s="699" t="s">
        <v>491</v>
      </c>
    </row>
    <row r="657" spans="1:10" ht="15" customHeight="1" x14ac:dyDescent="0.2">
      <c r="A657" s="986"/>
      <c r="B657" s="700" t="s">
        <v>509</v>
      </c>
      <c r="C657" s="701">
        <v>0.125</v>
      </c>
      <c r="D657" s="702">
        <v>0.875</v>
      </c>
      <c r="E657" s="703">
        <v>8</v>
      </c>
      <c r="F657" s="704" t="s">
        <v>491</v>
      </c>
    </row>
    <row r="659" spans="1:10" ht="14.1" customHeight="1" x14ac:dyDescent="0.2">
      <c r="A659" s="987"/>
      <c r="B659" s="987"/>
      <c r="C659" s="992" t="s">
        <v>135</v>
      </c>
      <c r="D659" s="990"/>
      <c r="E659" s="990"/>
      <c r="F659" s="991"/>
      <c r="G659" s="990"/>
      <c r="H659" s="991"/>
      <c r="I659" s="991"/>
      <c r="J659" s="991"/>
    </row>
    <row r="660" spans="1:10" ht="14.1" customHeight="1" x14ac:dyDescent="0.2">
      <c r="A660" s="988"/>
      <c r="B660" s="988"/>
      <c r="C660" s="752" t="s">
        <v>488</v>
      </c>
      <c r="D660" s="714" t="s">
        <v>486</v>
      </c>
      <c r="E660" s="714" t="s">
        <v>489</v>
      </c>
      <c r="F660" s="715" t="s">
        <v>490</v>
      </c>
      <c r="G660" s="993" t="s">
        <v>22</v>
      </c>
      <c r="H660" s="994"/>
      <c r="I660" s="994"/>
      <c r="J660" s="994"/>
    </row>
    <row r="661" spans="1:10" ht="15" customHeight="1" x14ac:dyDescent="0.2">
      <c r="A661" s="984" t="s">
        <v>457</v>
      </c>
      <c r="B661" s="686" t="s">
        <v>5</v>
      </c>
      <c r="C661" s="687">
        <v>0.29411764705882354</v>
      </c>
      <c r="D661" s="688">
        <v>0.29411764705882354</v>
      </c>
      <c r="E661" s="688">
        <v>0.17647058823529413</v>
      </c>
      <c r="F661" s="706">
        <v>0.23529411764705879</v>
      </c>
      <c r="G661" s="707">
        <v>3.7058823529411762</v>
      </c>
      <c r="H661" s="729">
        <v>3</v>
      </c>
      <c r="I661" s="733">
        <v>34</v>
      </c>
      <c r="J661" s="690" t="s">
        <v>491</v>
      </c>
    </row>
    <row r="662" spans="1:10" ht="15" customHeight="1" x14ac:dyDescent="0.2">
      <c r="A662" s="985"/>
      <c r="B662" s="691" t="s">
        <v>198</v>
      </c>
      <c r="C662" s="692">
        <v>0.4</v>
      </c>
      <c r="D662" s="693">
        <v>0.2</v>
      </c>
      <c r="E662" s="693">
        <v>0.2</v>
      </c>
      <c r="F662" s="708">
        <v>0.2</v>
      </c>
      <c r="G662" s="709">
        <v>3.4</v>
      </c>
      <c r="H662" s="730">
        <v>3</v>
      </c>
      <c r="I662" s="734">
        <v>5</v>
      </c>
      <c r="J662" s="695" t="s">
        <v>491</v>
      </c>
    </row>
    <row r="663" spans="1:10" ht="15" customHeight="1" x14ac:dyDescent="0.2">
      <c r="A663" s="985"/>
      <c r="B663" s="691" t="s">
        <v>197</v>
      </c>
      <c r="C663" s="696">
        <v>0.66666666666666652</v>
      </c>
      <c r="D663" s="697">
        <v>0</v>
      </c>
      <c r="E663" s="697">
        <v>0</v>
      </c>
      <c r="F663" s="710">
        <v>0.33333333333333326</v>
      </c>
      <c r="G663" s="711">
        <v>3</v>
      </c>
      <c r="H663" s="731">
        <v>1</v>
      </c>
      <c r="I663" s="699" t="s">
        <v>491</v>
      </c>
      <c r="J663" s="699" t="s">
        <v>491</v>
      </c>
    </row>
    <row r="664" spans="1:10" ht="12" x14ac:dyDescent="0.2">
      <c r="A664" s="985"/>
      <c r="B664" s="776" t="s">
        <v>508</v>
      </c>
      <c r="C664" s="692">
        <v>0.13333333333333333</v>
      </c>
      <c r="D664" s="693">
        <v>0.4</v>
      </c>
      <c r="E664" s="693">
        <v>0.2</v>
      </c>
      <c r="F664" s="708">
        <v>0.26666666666666666</v>
      </c>
      <c r="G664" s="709">
        <v>4.1999999999999993</v>
      </c>
      <c r="H664" s="730">
        <v>3</v>
      </c>
      <c r="I664" s="734">
        <v>15</v>
      </c>
      <c r="J664" s="695" t="s">
        <v>491</v>
      </c>
    </row>
    <row r="665" spans="1:10" ht="15" customHeight="1" x14ac:dyDescent="0.2">
      <c r="A665" s="985"/>
      <c r="B665" s="691" t="s">
        <v>196</v>
      </c>
      <c r="C665" s="696">
        <v>0.4</v>
      </c>
      <c r="D665" s="697">
        <v>0.2</v>
      </c>
      <c r="E665" s="697">
        <v>0.2</v>
      </c>
      <c r="F665" s="710">
        <v>0.2</v>
      </c>
      <c r="G665" s="711">
        <v>3.4</v>
      </c>
      <c r="H665" s="731">
        <v>3</v>
      </c>
      <c r="I665" s="735">
        <v>10</v>
      </c>
      <c r="J665" s="699" t="s">
        <v>491</v>
      </c>
    </row>
    <row r="666" spans="1:10" ht="15" customHeight="1" x14ac:dyDescent="0.2">
      <c r="A666" s="986"/>
      <c r="B666" s="700" t="s">
        <v>509</v>
      </c>
      <c r="C666" s="701">
        <v>0</v>
      </c>
      <c r="D666" s="702">
        <v>1</v>
      </c>
      <c r="E666" s="702">
        <v>0</v>
      </c>
      <c r="F666" s="712">
        <v>0</v>
      </c>
      <c r="G666" s="713">
        <v>3</v>
      </c>
      <c r="H666" s="732">
        <v>3</v>
      </c>
      <c r="I666" s="704" t="s">
        <v>491</v>
      </c>
      <c r="J666" s="704" t="s">
        <v>491</v>
      </c>
    </row>
    <row r="668" spans="1:10" ht="14.1" customHeight="1" x14ac:dyDescent="0.2">
      <c r="A668" s="987"/>
      <c r="B668" s="987"/>
      <c r="C668" s="992" t="s">
        <v>136</v>
      </c>
      <c r="D668" s="990"/>
      <c r="E668" s="990"/>
      <c r="F668" s="991"/>
    </row>
    <row r="669" spans="1:10" ht="14.1" customHeight="1" x14ac:dyDescent="0.2">
      <c r="A669" s="988"/>
      <c r="B669" s="988"/>
      <c r="C669" s="684" t="s">
        <v>2</v>
      </c>
      <c r="D669" s="685" t="s">
        <v>3</v>
      </c>
      <c r="E669" s="993" t="s">
        <v>4</v>
      </c>
      <c r="F669" s="994"/>
    </row>
    <row r="670" spans="1:10" ht="15" customHeight="1" x14ac:dyDescent="0.2">
      <c r="A670" s="984" t="s">
        <v>457</v>
      </c>
      <c r="B670" s="686" t="s">
        <v>5</v>
      </c>
      <c r="C670" s="687">
        <v>0.11029411764705882</v>
      </c>
      <c r="D670" s="688">
        <v>0.88970588235294112</v>
      </c>
      <c r="E670" s="689">
        <v>136</v>
      </c>
      <c r="F670" s="690" t="s">
        <v>491</v>
      </c>
    </row>
    <row r="671" spans="1:10" ht="15" customHeight="1" x14ac:dyDescent="0.2">
      <c r="A671" s="985"/>
      <c r="B671" s="691" t="s">
        <v>198</v>
      </c>
      <c r="C671" s="692">
        <v>7.1428571428571425E-2</v>
      </c>
      <c r="D671" s="693">
        <v>0.9285714285714286</v>
      </c>
      <c r="E671" s="694">
        <v>28</v>
      </c>
      <c r="F671" s="695" t="s">
        <v>491</v>
      </c>
    </row>
    <row r="672" spans="1:10" ht="15" customHeight="1" x14ac:dyDescent="0.2">
      <c r="A672" s="985"/>
      <c r="B672" s="691" t="s">
        <v>197</v>
      </c>
      <c r="C672" s="696">
        <v>0.11538461538461538</v>
      </c>
      <c r="D672" s="697">
        <v>0.88461538461538458</v>
      </c>
      <c r="E672" s="698">
        <v>26</v>
      </c>
      <c r="F672" s="699" t="s">
        <v>491</v>
      </c>
    </row>
    <row r="673" spans="1:10" ht="12" x14ac:dyDescent="0.2">
      <c r="A673" s="985"/>
      <c r="B673" s="776" t="s">
        <v>508</v>
      </c>
      <c r="C673" s="692">
        <v>0.13157894736842105</v>
      </c>
      <c r="D673" s="693">
        <v>0.86842105263157909</v>
      </c>
      <c r="E673" s="694">
        <v>38</v>
      </c>
      <c r="F673" s="695" t="s">
        <v>491</v>
      </c>
    </row>
    <row r="674" spans="1:10" ht="15" customHeight="1" x14ac:dyDescent="0.2">
      <c r="A674" s="985"/>
      <c r="B674" s="691" t="s">
        <v>196</v>
      </c>
      <c r="C674" s="696">
        <v>0.1388888888888889</v>
      </c>
      <c r="D674" s="697">
        <v>0.86111111111111116</v>
      </c>
      <c r="E674" s="698">
        <v>36</v>
      </c>
      <c r="F674" s="699" t="s">
        <v>491</v>
      </c>
    </row>
    <row r="675" spans="1:10" ht="15" customHeight="1" x14ac:dyDescent="0.2">
      <c r="A675" s="986"/>
      <c r="B675" s="700" t="s">
        <v>509</v>
      </c>
      <c r="C675" s="701">
        <v>0</v>
      </c>
      <c r="D675" s="702">
        <v>1</v>
      </c>
      <c r="E675" s="703">
        <v>8</v>
      </c>
      <c r="F675" s="704" t="s">
        <v>491</v>
      </c>
    </row>
    <row r="677" spans="1:10" ht="14.1" customHeight="1" x14ac:dyDescent="0.2">
      <c r="A677" s="987"/>
      <c r="B677" s="987"/>
      <c r="C677" s="992" t="s">
        <v>137</v>
      </c>
      <c r="D677" s="990"/>
      <c r="E677" s="990"/>
      <c r="F677" s="991"/>
      <c r="G677" s="990"/>
      <c r="H677" s="991"/>
      <c r="I677" s="991"/>
      <c r="J677" s="991"/>
    </row>
    <row r="678" spans="1:10" ht="14.1" customHeight="1" x14ac:dyDescent="0.2">
      <c r="A678" s="988"/>
      <c r="B678" s="988"/>
      <c r="C678" s="752" t="s">
        <v>488</v>
      </c>
      <c r="D678" s="714" t="s">
        <v>486</v>
      </c>
      <c r="E678" s="714" t="s">
        <v>489</v>
      </c>
      <c r="F678" s="715" t="s">
        <v>490</v>
      </c>
      <c r="G678" s="993" t="s">
        <v>22</v>
      </c>
      <c r="H678" s="994"/>
      <c r="I678" s="994"/>
      <c r="J678" s="994"/>
    </row>
    <row r="679" spans="1:10" ht="15" customHeight="1" x14ac:dyDescent="0.2">
      <c r="A679" s="984" t="s">
        <v>457</v>
      </c>
      <c r="B679" s="686" t="s">
        <v>5</v>
      </c>
      <c r="C679" s="687">
        <v>0.53333333333333333</v>
      </c>
      <c r="D679" s="688">
        <v>0.2</v>
      </c>
      <c r="E679" s="688">
        <v>0.13333333333333333</v>
      </c>
      <c r="F679" s="706">
        <v>0.13333333333333333</v>
      </c>
      <c r="G679" s="707">
        <v>2.7333333333333338</v>
      </c>
      <c r="H679" s="729">
        <v>1</v>
      </c>
      <c r="I679" s="733">
        <v>15</v>
      </c>
      <c r="J679" s="690" t="s">
        <v>491</v>
      </c>
    </row>
    <row r="680" spans="1:10" ht="15" customHeight="1" x14ac:dyDescent="0.2">
      <c r="A680" s="985"/>
      <c r="B680" s="691" t="s">
        <v>198</v>
      </c>
      <c r="C680" s="692">
        <v>0</v>
      </c>
      <c r="D680" s="693">
        <v>0.5</v>
      </c>
      <c r="E680" s="693">
        <v>0</v>
      </c>
      <c r="F680" s="708">
        <v>0.5</v>
      </c>
      <c r="G680" s="709">
        <v>5</v>
      </c>
      <c r="H680" s="730">
        <v>5</v>
      </c>
      <c r="I680" s="695" t="s">
        <v>491</v>
      </c>
      <c r="J680" s="695" t="s">
        <v>491</v>
      </c>
    </row>
    <row r="681" spans="1:10" ht="15" customHeight="1" x14ac:dyDescent="0.2">
      <c r="A681" s="985"/>
      <c r="B681" s="691" t="s">
        <v>197</v>
      </c>
      <c r="C681" s="696">
        <v>0.66666666666666652</v>
      </c>
      <c r="D681" s="697">
        <v>0</v>
      </c>
      <c r="E681" s="697">
        <v>0.33333333333333326</v>
      </c>
      <c r="F681" s="710">
        <v>0</v>
      </c>
      <c r="G681" s="711">
        <v>2.3333333333333335</v>
      </c>
      <c r="H681" s="731">
        <v>1</v>
      </c>
      <c r="I681" s="699" t="s">
        <v>491</v>
      </c>
      <c r="J681" s="699" t="s">
        <v>491</v>
      </c>
    </row>
    <row r="682" spans="1:10" ht="12" x14ac:dyDescent="0.2">
      <c r="A682" s="985"/>
      <c r="B682" s="776" t="s">
        <v>508</v>
      </c>
      <c r="C682" s="692">
        <v>0.8</v>
      </c>
      <c r="D682" s="693">
        <v>0.2</v>
      </c>
      <c r="E682" s="693">
        <v>0</v>
      </c>
      <c r="F682" s="708">
        <v>0</v>
      </c>
      <c r="G682" s="709">
        <v>1.4</v>
      </c>
      <c r="H682" s="730">
        <v>1</v>
      </c>
      <c r="I682" s="734">
        <v>5</v>
      </c>
      <c r="J682" s="695" t="s">
        <v>491</v>
      </c>
    </row>
    <row r="683" spans="1:10" ht="15" customHeight="1" x14ac:dyDescent="0.2">
      <c r="A683" s="986"/>
      <c r="B683" s="700" t="s">
        <v>196</v>
      </c>
      <c r="C683" s="753">
        <v>0.4</v>
      </c>
      <c r="D683" s="754">
        <v>0.2</v>
      </c>
      <c r="E683" s="754">
        <v>0.2</v>
      </c>
      <c r="F683" s="755">
        <v>0.2</v>
      </c>
      <c r="G683" s="756">
        <v>3.4</v>
      </c>
      <c r="H683" s="757">
        <v>3</v>
      </c>
      <c r="I683" s="758">
        <v>5</v>
      </c>
      <c r="J683" s="759" t="s">
        <v>491</v>
      </c>
    </row>
    <row r="685" spans="1:10" ht="14.1" customHeight="1" x14ac:dyDescent="0.2">
      <c r="A685" s="987"/>
      <c r="B685" s="987"/>
      <c r="C685" s="992" t="s">
        <v>138</v>
      </c>
      <c r="D685" s="990"/>
      <c r="E685" s="990"/>
      <c r="F685" s="991"/>
    </row>
    <row r="686" spans="1:10" ht="14.1" customHeight="1" x14ac:dyDescent="0.2">
      <c r="A686" s="988"/>
      <c r="B686" s="988"/>
      <c r="C686" s="684" t="s">
        <v>2</v>
      </c>
      <c r="D686" s="685" t="s">
        <v>3</v>
      </c>
      <c r="E686" s="993" t="s">
        <v>4</v>
      </c>
      <c r="F686" s="994"/>
    </row>
    <row r="687" spans="1:10" ht="15" customHeight="1" x14ac:dyDescent="0.2">
      <c r="A687" s="984" t="s">
        <v>457</v>
      </c>
      <c r="B687" s="686" t="s">
        <v>5</v>
      </c>
      <c r="C687" s="687">
        <v>0.23529411764705879</v>
      </c>
      <c r="D687" s="688">
        <v>0.76470588235294112</v>
      </c>
      <c r="E687" s="689">
        <v>136</v>
      </c>
      <c r="F687" s="690" t="s">
        <v>491</v>
      </c>
    </row>
    <row r="688" spans="1:10" ht="15" customHeight="1" x14ac:dyDescent="0.2">
      <c r="A688" s="985"/>
      <c r="B688" s="691" t="s">
        <v>198</v>
      </c>
      <c r="C688" s="692">
        <v>0.21428571428571427</v>
      </c>
      <c r="D688" s="693">
        <v>0.7857142857142857</v>
      </c>
      <c r="E688" s="694">
        <v>28</v>
      </c>
      <c r="F688" s="695" t="s">
        <v>491</v>
      </c>
    </row>
    <row r="689" spans="1:10" ht="15" customHeight="1" x14ac:dyDescent="0.2">
      <c r="A689" s="985"/>
      <c r="B689" s="691" t="s">
        <v>197</v>
      </c>
      <c r="C689" s="696">
        <v>0.42307692307692307</v>
      </c>
      <c r="D689" s="697">
        <v>0.57692307692307687</v>
      </c>
      <c r="E689" s="698">
        <v>26</v>
      </c>
      <c r="F689" s="699" t="s">
        <v>491</v>
      </c>
    </row>
    <row r="690" spans="1:10" ht="12" x14ac:dyDescent="0.2">
      <c r="A690" s="985"/>
      <c r="B690" s="776" t="s">
        <v>508</v>
      </c>
      <c r="C690" s="692">
        <v>5.2631578947368418E-2</v>
      </c>
      <c r="D690" s="693">
        <v>0.94736842105263153</v>
      </c>
      <c r="E690" s="694">
        <v>38</v>
      </c>
      <c r="F690" s="695" t="s">
        <v>491</v>
      </c>
    </row>
    <row r="691" spans="1:10" ht="15" customHeight="1" x14ac:dyDescent="0.2">
      <c r="A691" s="985"/>
      <c r="B691" s="691" t="s">
        <v>196</v>
      </c>
      <c r="C691" s="696">
        <v>0.30555555555555558</v>
      </c>
      <c r="D691" s="697">
        <v>0.69444444444444442</v>
      </c>
      <c r="E691" s="698">
        <v>36</v>
      </c>
      <c r="F691" s="699" t="s">
        <v>491</v>
      </c>
    </row>
    <row r="692" spans="1:10" ht="15" customHeight="1" x14ac:dyDescent="0.2">
      <c r="A692" s="986"/>
      <c r="B692" s="700" t="s">
        <v>509</v>
      </c>
      <c r="C692" s="701">
        <v>0.25</v>
      </c>
      <c r="D692" s="702">
        <v>0.75</v>
      </c>
      <c r="E692" s="703">
        <v>8</v>
      </c>
      <c r="F692" s="704" t="s">
        <v>491</v>
      </c>
    </row>
    <row r="694" spans="1:10" ht="14.1" customHeight="1" x14ac:dyDescent="0.2">
      <c r="A694" s="987"/>
      <c r="B694" s="987"/>
      <c r="C694" s="992" t="s">
        <v>139</v>
      </c>
      <c r="D694" s="990"/>
      <c r="E694" s="990"/>
      <c r="F694" s="991"/>
      <c r="G694" s="990"/>
      <c r="H694" s="991"/>
      <c r="I694" s="991"/>
      <c r="J694" s="991"/>
    </row>
    <row r="695" spans="1:10" ht="14.1" customHeight="1" x14ac:dyDescent="0.2">
      <c r="A695" s="988"/>
      <c r="B695" s="988"/>
      <c r="C695" s="752" t="s">
        <v>488</v>
      </c>
      <c r="D695" s="714" t="s">
        <v>486</v>
      </c>
      <c r="E695" s="714" t="s">
        <v>489</v>
      </c>
      <c r="F695" s="715" t="s">
        <v>490</v>
      </c>
      <c r="G695" s="993" t="s">
        <v>22</v>
      </c>
      <c r="H695" s="994"/>
      <c r="I695" s="994"/>
      <c r="J695" s="994"/>
    </row>
    <row r="696" spans="1:10" ht="15" customHeight="1" x14ac:dyDescent="0.2">
      <c r="A696" s="984" t="s">
        <v>457</v>
      </c>
      <c r="B696" s="686" t="s">
        <v>5</v>
      </c>
      <c r="C696" s="687">
        <v>9.375E-2</v>
      </c>
      <c r="D696" s="688">
        <v>0.375</v>
      </c>
      <c r="E696" s="688">
        <v>0.21875</v>
      </c>
      <c r="F696" s="706">
        <v>0.3125</v>
      </c>
      <c r="G696" s="707">
        <v>4.5</v>
      </c>
      <c r="H696" s="729">
        <v>5</v>
      </c>
      <c r="I696" s="733">
        <v>32</v>
      </c>
      <c r="J696" s="690" t="s">
        <v>491</v>
      </c>
    </row>
    <row r="697" spans="1:10" ht="15" customHeight="1" x14ac:dyDescent="0.2">
      <c r="A697" s="985"/>
      <c r="B697" s="691" t="s">
        <v>198</v>
      </c>
      <c r="C697" s="692">
        <v>0</v>
      </c>
      <c r="D697" s="693">
        <v>0.66666666666666652</v>
      </c>
      <c r="E697" s="693">
        <v>0.16666666666666663</v>
      </c>
      <c r="F697" s="708">
        <v>0.16666666666666663</v>
      </c>
      <c r="G697" s="709">
        <v>4</v>
      </c>
      <c r="H697" s="730">
        <v>3</v>
      </c>
      <c r="I697" s="734">
        <v>6</v>
      </c>
      <c r="J697" s="695" t="s">
        <v>491</v>
      </c>
    </row>
    <row r="698" spans="1:10" ht="15" customHeight="1" x14ac:dyDescent="0.2">
      <c r="A698" s="985"/>
      <c r="B698" s="691" t="s">
        <v>197</v>
      </c>
      <c r="C698" s="696">
        <v>9.0909090909090912E-2</v>
      </c>
      <c r="D698" s="697">
        <v>0.45454545454545453</v>
      </c>
      <c r="E698" s="697">
        <v>9.0909090909090912E-2</v>
      </c>
      <c r="F698" s="710">
        <v>0.36363636363636365</v>
      </c>
      <c r="G698" s="711">
        <v>4.4545454545454541</v>
      </c>
      <c r="H698" s="731">
        <v>3</v>
      </c>
      <c r="I698" s="735">
        <v>11</v>
      </c>
      <c r="J698" s="699" t="s">
        <v>491</v>
      </c>
    </row>
    <row r="699" spans="1:10" ht="12" x14ac:dyDescent="0.2">
      <c r="A699" s="985"/>
      <c r="B699" s="776" t="s">
        <v>508</v>
      </c>
      <c r="C699" s="692">
        <v>0</v>
      </c>
      <c r="D699" s="693">
        <v>0</v>
      </c>
      <c r="E699" s="693">
        <v>0.5</v>
      </c>
      <c r="F699" s="708">
        <v>0.5</v>
      </c>
      <c r="G699" s="709">
        <v>6</v>
      </c>
      <c r="H699" s="730">
        <v>6</v>
      </c>
      <c r="I699" s="695" t="s">
        <v>491</v>
      </c>
      <c r="J699" s="695" t="s">
        <v>491</v>
      </c>
    </row>
    <row r="700" spans="1:10" ht="15" customHeight="1" x14ac:dyDescent="0.2">
      <c r="A700" s="985"/>
      <c r="B700" s="691" t="s">
        <v>196</v>
      </c>
      <c r="C700" s="696">
        <v>0.18181818181818182</v>
      </c>
      <c r="D700" s="697">
        <v>9.0909090909090912E-2</v>
      </c>
      <c r="E700" s="697">
        <v>0.36363636363636365</v>
      </c>
      <c r="F700" s="710">
        <v>0.36363636363636365</v>
      </c>
      <c r="G700" s="711">
        <v>4.8181818181818183</v>
      </c>
      <c r="H700" s="731">
        <v>5</v>
      </c>
      <c r="I700" s="735">
        <v>11</v>
      </c>
      <c r="J700" s="699" t="s">
        <v>491</v>
      </c>
    </row>
    <row r="701" spans="1:10" ht="15" customHeight="1" x14ac:dyDescent="0.2">
      <c r="A701" s="986"/>
      <c r="B701" s="700" t="s">
        <v>509</v>
      </c>
      <c r="C701" s="701">
        <v>0</v>
      </c>
      <c r="D701" s="702">
        <v>1</v>
      </c>
      <c r="E701" s="702">
        <v>0</v>
      </c>
      <c r="F701" s="712">
        <v>0</v>
      </c>
      <c r="G701" s="713">
        <v>3</v>
      </c>
      <c r="H701" s="732">
        <v>3</v>
      </c>
      <c r="I701" s="704" t="s">
        <v>491</v>
      </c>
      <c r="J701" s="704" t="s">
        <v>491</v>
      </c>
    </row>
    <row r="703" spans="1:10" ht="14.1" customHeight="1" x14ac:dyDescent="0.2">
      <c r="A703" s="987"/>
      <c r="B703" s="987"/>
      <c r="C703" s="992" t="s">
        <v>140</v>
      </c>
      <c r="D703" s="990"/>
      <c r="E703" s="990"/>
      <c r="F703" s="991"/>
    </row>
    <row r="704" spans="1:10" ht="14.1" customHeight="1" x14ac:dyDescent="0.2">
      <c r="A704" s="988"/>
      <c r="B704" s="988"/>
      <c r="C704" s="684" t="s">
        <v>2</v>
      </c>
      <c r="D704" s="685" t="s">
        <v>3</v>
      </c>
      <c r="E704" s="993" t="s">
        <v>4</v>
      </c>
      <c r="F704" s="994"/>
    </row>
    <row r="705" spans="1:10" ht="15" customHeight="1" x14ac:dyDescent="0.2">
      <c r="A705" s="984" t="s">
        <v>457</v>
      </c>
      <c r="B705" s="686" t="s">
        <v>5</v>
      </c>
      <c r="C705" s="687">
        <v>9.5588235294117641E-2</v>
      </c>
      <c r="D705" s="688">
        <v>0.90441176470588236</v>
      </c>
      <c r="E705" s="689">
        <v>136</v>
      </c>
      <c r="F705" s="690" t="s">
        <v>491</v>
      </c>
    </row>
    <row r="706" spans="1:10" ht="15" customHeight="1" x14ac:dyDescent="0.2">
      <c r="A706" s="985"/>
      <c r="B706" s="691" t="s">
        <v>198</v>
      </c>
      <c r="C706" s="692">
        <v>3.5714285714285712E-2</v>
      </c>
      <c r="D706" s="693">
        <v>0.9642857142857143</v>
      </c>
      <c r="E706" s="694">
        <v>28</v>
      </c>
      <c r="F706" s="695" t="s">
        <v>491</v>
      </c>
    </row>
    <row r="707" spans="1:10" ht="15" customHeight="1" x14ac:dyDescent="0.2">
      <c r="A707" s="985"/>
      <c r="B707" s="691" t="s">
        <v>197</v>
      </c>
      <c r="C707" s="696">
        <v>7.6923076923076927E-2</v>
      </c>
      <c r="D707" s="697">
        <v>0.92307692307692302</v>
      </c>
      <c r="E707" s="698">
        <v>26</v>
      </c>
      <c r="F707" s="699" t="s">
        <v>491</v>
      </c>
    </row>
    <row r="708" spans="1:10" ht="12" x14ac:dyDescent="0.2">
      <c r="A708" s="985"/>
      <c r="B708" s="776" t="s">
        <v>508</v>
      </c>
      <c r="C708" s="692">
        <v>0.18421052631578946</v>
      </c>
      <c r="D708" s="693">
        <v>0.81578947368421051</v>
      </c>
      <c r="E708" s="694">
        <v>38</v>
      </c>
      <c r="F708" s="695" t="s">
        <v>491</v>
      </c>
    </row>
    <row r="709" spans="1:10" ht="15" customHeight="1" x14ac:dyDescent="0.2">
      <c r="A709" s="985"/>
      <c r="B709" s="691" t="s">
        <v>196</v>
      </c>
      <c r="C709" s="696">
        <v>5.5555555555555552E-2</v>
      </c>
      <c r="D709" s="697">
        <v>0.94444444444444442</v>
      </c>
      <c r="E709" s="698">
        <v>36</v>
      </c>
      <c r="F709" s="699" t="s">
        <v>491</v>
      </c>
    </row>
    <row r="710" spans="1:10" ht="15" customHeight="1" x14ac:dyDescent="0.2">
      <c r="A710" s="986"/>
      <c r="B710" s="700" t="s">
        <v>509</v>
      </c>
      <c r="C710" s="701">
        <v>0.125</v>
      </c>
      <c r="D710" s="702">
        <v>0.875</v>
      </c>
      <c r="E710" s="703">
        <v>8</v>
      </c>
      <c r="F710" s="704" t="s">
        <v>491</v>
      </c>
    </row>
    <row r="712" spans="1:10" ht="14.1" customHeight="1" x14ac:dyDescent="0.2">
      <c r="A712" s="987"/>
      <c r="B712" s="987"/>
      <c r="C712" s="992" t="s">
        <v>141</v>
      </c>
      <c r="D712" s="990"/>
      <c r="E712" s="990"/>
      <c r="F712" s="991"/>
      <c r="G712" s="990"/>
      <c r="H712" s="991"/>
      <c r="I712" s="991"/>
      <c r="J712" s="991"/>
    </row>
    <row r="713" spans="1:10" ht="14.1" customHeight="1" x14ac:dyDescent="0.2">
      <c r="A713" s="988"/>
      <c r="B713" s="988"/>
      <c r="C713" s="752" t="s">
        <v>488</v>
      </c>
      <c r="D713" s="714" t="s">
        <v>486</v>
      </c>
      <c r="E713" s="714" t="s">
        <v>489</v>
      </c>
      <c r="F713" s="715" t="s">
        <v>490</v>
      </c>
      <c r="G713" s="993" t="s">
        <v>22</v>
      </c>
      <c r="H713" s="994"/>
      <c r="I713" s="994"/>
      <c r="J713" s="994"/>
    </row>
    <row r="714" spans="1:10" ht="15" customHeight="1" x14ac:dyDescent="0.2">
      <c r="A714" s="984" t="s">
        <v>457</v>
      </c>
      <c r="B714" s="686" t="s">
        <v>5</v>
      </c>
      <c r="C714" s="687">
        <v>0.38461538461538469</v>
      </c>
      <c r="D714" s="688">
        <v>0.15384615384615385</v>
      </c>
      <c r="E714" s="688">
        <v>0.38461538461538469</v>
      </c>
      <c r="F714" s="706">
        <v>7.6923076923076927E-2</v>
      </c>
      <c r="G714" s="707">
        <v>3.3076923076923079</v>
      </c>
      <c r="H714" s="729">
        <v>3</v>
      </c>
      <c r="I714" s="733">
        <v>13</v>
      </c>
      <c r="J714" s="690" t="s">
        <v>491</v>
      </c>
    </row>
    <row r="715" spans="1:10" ht="15" customHeight="1" x14ac:dyDescent="0.2">
      <c r="A715" s="985"/>
      <c r="B715" s="691" t="s">
        <v>198</v>
      </c>
      <c r="C715" s="692">
        <v>1</v>
      </c>
      <c r="D715" s="693">
        <v>0</v>
      </c>
      <c r="E715" s="693">
        <v>0</v>
      </c>
      <c r="F715" s="708">
        <v>0</v>
      </c>
      <c r="G715" s="709">
        <v>1</v>
      </c>
      <c r="H715" s="730">
        <v>1</v>
      </c>
      <c r="I715" s="695" t="s">
        <v>491</v>
      </c>
      <c r="J715" s="695" t="s">
        <v>491</v>
      </c>
    </row>
    <row r="716" spans="1:10" ht="15" customHeight="1" x14ac:dyDescent="0.2">
      <c r="A716" s="985"/>
      <c r="B716" s="691" t="s">
        <v>197</v>
      </c>
      <c r="C716" s="696">
        <v>0.5</v>
      </c>
      <c r="D716" s="697">
        <v>0</v>
      </c>
      <c r="E716" s="697">
        <v>0.5</v>
      </c>
      <c r="F716" s="710">
        <v>0</v>
      </c>
      <c r="G716" s="711">
        <v>3</v>
      </c>
      <c r="H716" s="731">
        <v>3</v>
      </c>
      <c r="I716" s="699" t="s">
        <v>491</v>
      </c>
      <c r="J716" s="699" t="s">
        <v>491</v>
      </c>
    </row>
    <row r="717" spans="1:10" ht="12" x14ac:dyDescent="0.2">
      <c r="A717" s="985"/>
      <c r="B717" s="776" t="s">
        <v>508</v>
      </c>
      <c r="C717" s="692">
        <v>0.2857142857142857</v>
      </c>
      <c r="D717" s="693">
        <v>0.2857142857142857</v>
      </c>
      <c r="E717" s="693">
        <v>0.42857142857142855</v>
      </c>
      <c r="F717" s="708">
        <v>0</v>
      </c>
      <c r="G717" s="709">
        <v>3.2857142857142856</v>
      </c>
      <c r="H717" s="730">
        <v>3</v>
      </c>
      <c r="I717" s="734">
        <v>7</v>
      </c>
      <c r="J717" s="695" t="s">
        <v>491</v>
      </c>
    </row>
    <row r="718" spans="1:10" ht="15" customHeight="1" x14ac:dyDescent="0.2">
      <c r="A718" s="985"/>
      <c r="B718" s="691" t="s">
        <v>196</v>
      </c>
      <c r="C718" s="696">
        <v>0</v>
      </c>
      <c r="D718" s="697">
        <v>0</v>
      </c>
      <c r="E718" s="697">
        <v>0.5</v>
      </c>
      <c r="F718" s="710">
        <v>0.5</v>
      </c>
      <c r="G718" s="711">
        <v>6</v>
      </c>
      <c r="H718" s="731">
        <v>6</v>
      </c>
      <c r="I718" s="699" t="s">
        <v>491</v>
      </c>
      <c r="J718" s="699" t="s">
        <v>491</v>
      </c>
    </row>
    <row r="719" spans="1:10" ht="15" customHeight="1" x14ac:dyDescent="0.2">
      <c r="A719" s="986"/>
      <c r="B719" s="700" t="s">
        <v>509</v>
      </c>
      <c r="C719" s="701">
        <v>1</v>
      </c>
      <c r="D719" s="702">
        <v>0</v>
      </c>
      <c r="E719" s="702">
        <v>0</v>
      </c>
      <c r="F719" s="712">
        <v>0</v>
      </c>
      <c r="G719" s="713">
        <v>1</v>
      </c>
      <c r="H719" s="732">
        <v>1</v>
      </c>
      <c r="I719" s="704" t="s">
        <v>491</v>
      </c>
      <c r="J719" s="704" t="s">
        <v>491</v>
      </c>
    </row>
    <row r="721" spans="1:4" ht="14.1" customHeight="1" x14ac:dyDescent="0.2">
      <c r="A721" s="995"/>
      <c r="B721" s="995"/>
      <c r="C721" s="760" t="s">
        <v>142</v>
      </c>
      <c r="D721" s="761" t="s">
        <v>143</v>
      </c>
    </row>
    <row r="722" spans="1:4" ht="15" customHeight="1" x14ac:dyDescent="0.2">
      <c r="A722" s="984" t="s">
        <v>144</v>
      </c>
      <c r="B722" s="686" t="s">
        <v>145</v>
      </c>
      <c r="C722" s="687">
        <v>0.58333333333333337</v>
      </c>
      <c r="D722" s="719">
        <v>77</v>
      </c>
    </row>
    <row r="723" spans="1:4" ht="15" customHeight="1" x14ac:dyDescent="0.2">
      <c r="A723" s="985"/>
      <c r="B723" s="691" t="s">
        <v>146</v>
      </c>
      <c r="C723" s="692">
        <v>0.10606060606060605</v>
      </c>
      <c r="D723" s="722">
        <v>14</v>
      </c>
    </row>
    <row r="724" spans="1:4" ht="15" customHeight="1" x14ac:dyDescent="0.2">
      <c r="A724" s="985"/>
      <c r="B724" s="691" t="s">
        <v>147</v>
      </c>
      <c r="C724" s="696">
        <v>0</v>
      </c>
      <c r="D724" s="699" t="s">
        <v>491</v>
      </c>
    </row>
    <row r="725" spans="1:4" ht="15" customHeight="1" x14ac:dyDescent="0.2">
      <c r="A725" s="985"/>
      <c r="B725" s="691" t="s">
        <v>148</v>
      </c>
      <c r="C725" s="692">
        <v>6.0606060606060608E-2</v>
      </c>
      <c r="D725" s="722">
        <v>8</v>
      </c>
    </row>
    <row r="726" spans="1:4" ht="15" customHeight="1" x14ac:dyDescent="0.2">
      <c r="A726" s="985"/>
      <c r="B726" s="691" t="s">
        <v>149</v>
      </c>
      <c r="C726" s="696">
        <v>7.575757575757576E-3</v>
      </c>
      <c r="D726" s="699" t="s">
        <v>491</v>
      </c>
    </row>
    <row r="727" spans="1:4" ht="15" customHeight="1" x14ac:dyDescent="0.2">
      <c r="A727" s="985"/>
      <c r="B727" s="691" t="s">
        <v>150</v>
      </c>
      <c r="C727" s="692">
        <v>0.10606060606060605</v>
      </c>
      <c r="D727" s="722">
        <v>14</v>
      </c>
    </row>
    <row r="728" spans="1:4" ht="15" customHeight="1" x14ac:dyDescent="0.2">
      <c r="A728" s="985"/>
      <c r="B728" s="691" t="s">
        <v>151</v>
      </c>
      <c r="C728" s="696">
        <v>7.575757575757576E-2</v>
      </c>
      <c r="D728" s="725">
        <v>10</v>
      </c>
    </row>
    <row r="729" spans="1:4" ht="15" customHeight="1" x14ac:dyDescent="0.2">
      <c r="A729" s="985"/>
      <c r="B729" s="691" t="s">
        <v>152</v>
      </c>
      <c r="C729" s="692">
        <v>2.2727272727272728E-2</v>
      </c>
      <c r="D729" s="695" t="s">
        <v>491</v>
      </c>
    </row>
    <row r="730" spans="1:4" ht="15" customHeight="1" x14ac:dyDescent="0.2">
      <c r="A730" s="985"/>
      <c r="B730" s="691" t="s">
        <v>153</v>
      </c>
      <c r="C730" s="696">
        <v>2.2727272727272728E-2</v>
      </c>
      <c r="D730" s="699" t="s">
        <v>491</v>
      </c>
    </row>
    <row r="731" spans="1:4" ht="15" customHeight="1" x14ac:dyDescent="0.2">
      <c r="A731" s="985"/>
      <c r="B731" s="691" t="s">
        <v>474</v>
      </c>
      <c r="C731" s="692">
        <v>1.5151515151515152E-2</v>
      </c>
      <c r="D731" s="695" t="s">
        <v>491</v>
      </c>
    </row>
    <row r="732" spans="1:4" ht="15" customHeight="1" x14ac:dyDescent="0.2">
      <c r="A732" s="985"/>
      <c r="B732" s="691" t="s">
        <v>154</v>
      </c>
      <c r="C732" s="696">
        <v>0</v>
      </c>
      <c r="D732" s="699" t="s">
        <v>491</v>
      </c>
    </row>
    <row r="733" spans="1:4" ht="15" customHeight="1" x14ac:dyDescent="0.2">
      <c r="A733" s="985" t="s">
        <v>155</v>
      </c>
      <c r="B733" s="691" t="s">
        <v>145</v>
      </c>
      <c r="C733" s="692">
        <v>0.15873015873015872</v>
      </c>
      <c r="D733" s="722">
        <v>20</v>
      </c>
    </row>
    <row r="734" spans="1:4" ht="15" customHeight="1" x14ac:dyDescent="0.2">
      <c r="A734" s="985"/>
      <c r="B734" s="691" t="s">
        <v>146</v>
      </c>
      <c r="C734" s="696">
        <v>0.22222222222222221</v>
      </c>
      <c r="D734" s="725">
        <v>28</v>
      </c>
    </row>
    <row r="735" spans="1:4" ht="15" customHeight="1" x14ac:dyDescent="0.2">
      <c r="A735" s="985"/>
      <c r="B735" s="691" t="s">
        <v>147</v>
      </c>
      <c r="C735" s="692">
        <v>0</v>
      </c>
      <c r="D735" s="695" t="s">
        <v>491</v>
      </c>
    </row>
    <row r="736" spans="1:4" ht="15" customHeight="1" x14ac:dyDescent="0.2">
      <c r="A736" s="985"/>
      <c r="B736" s="691" t="s">
        <v>148</v>
      </c>
      <c r="C736" s="696">
        <v>0.17460317460317459</v>
      </c>
      <c r="D736" s="725">
        <v>22</v>
      </c>
    </row>
    <row r="737" spans="1:6" ht="15" customHeight="1" x14ac:dyDescent="0.2">
      <c r="A737" s="985"/>
      <c r="B737" s="691" t="s">
        <v>149</v>
      </c>
      <c r="C737" s="692">
        <v>2.3809523809523808E-2</v>
      </c>
      <c r="D737" s="695" t="s">
        <v>491</v>
      </c>
    </row>
    <row r="738" spans="1:6" ht="15" customHeight="1" x14ac:dyDescent="0.2">
      <c r="A738" s="985"/>
      <c r="B738" s="691" t="s">
        <v>150</v>
      </c>
      <c r="C738" s="696">
        <v>7.1428571428571425E-2</v>
      </c>
      <c r="D738" s="725">
        <v>9</v>
      </c>
    </row>
    <row r="739" spans="1:6" ht="15" customHeight="1" x14ac:dyDescent="0.2">
      <c r="A739" s="985"/>
      <c r="B739" s="691" t="s">
        <v>151</v>
      </c>
      <c r="C739" s="692">
        <v>0.19047619047619047</v>
      </c>
      <c r="D739" s="722">
        <v>24</v>
      </c>
    </row>
    <row r="740" spans="1:6" ht="15" customHeight="1" x14ac:dyDescent="0.2">
      <c r="A740" s="985"/>
      <c r="B740" s="691" t="s">
        <v>152</v>
      </c>
      <c r="C740" s="696">
        <v>7.1428571428571425E-2</v>
      </c>
      <c r="D740" s="725">
        <v>9</v>
      </c>
    </row>
    <row r="741" spans="1:6" ht="15" customHeight="1" x14ac:dyDescent="0.2">
      <c r="A741" s="985"/>
      <c r="B741" s="691" t="s">
        <v>153</v>
      </c>
      <c r="C741" s="692">
        <v>7.9365079365079361E-3</v>
      </c>
      <c r="D741" s="695" t="s">
        <v>491</v>
      </c>
    </row>
    <row r="742" spans="1:6" ht="15" customHeight="1" x14ac:dyDescent="0.2">
      <c r="A742" s="985"/>
      <c r="B742" s="691" t="s">
        <v>474</v>
      </c>
      <c r="C742" s="696">
        <v>5.5555555555555552E-2</v>
      </c>
      <c r="D742" s="725">
        <v>7</v>
      </c>
    </row>
    <row r="743" spans="1:6" ht="15" customHeight="1" x14ac:dyDescent="0.2">
      <c r="A743" s="986"/>
      <c r="B743" s="700" t="s">
        <v>154</v>
      </c>
      <c r="C743" s="701">
        <v>2.3809523809523808E-2</v>
      </c>
      <c r="D743" s="704" t="s">
        <v>491</v>
      </c>
    </row>
    <row r="745" spans="1:6" ht="14.1" customHeight="1" x14ac:dyDescent="0.2">
      <c r="A745" s="995"/>
      <c r="B745" s="995"/>
      <c r="C745" s="995"/>
      <c r="D745" s="995"/>
      <c r="E745" s="760" t="s">
        <v>143</v>
      </c>
      <c r="F745" s="761" t="s">
        <v>142</v>
      </c>
    </row>
    <row r="746" spans="1:6" ht="15" customHeight="1" x14ac:dyDescent="0.2">
      <c r="A746" s="984" t="s">
        <v>457</v>
      </c>
      <c r="B746" s="984" t="s">
        <v>198</v>
      </c>
      <c r="C746" s="984" t="s">
        <v>144</v>
      </c>
      <c r="D746" s="686" t="s">
        <v>145</v>
      </c>
      <c r="E746" s="762">
        <v>18</v>
      </c>
      <c r="F746" s="706">
        <v>0.66666666666666652</v>
      </c>
    </row>
    <row r="747" spans="1:6" ht="15" customHeight="1" x14ac:dyDescent="0.2">
      <c r="A747" s="985"/>
      <c r="B747" s="985"/>
      <c r="C747" s="985"/>
      <c r="D747" s="691" t="s">
        <v>146</v>
      </c>
      <c r="E747" s="763" t="s">
        <v>491</v>
      </c>
      <c r="F747" s="708">
        <v>0.1111111111111111</v>
      </c>
    </row>
    <row r="748" spans="1:6" ht="15" customHeight="1" x14ac:dyDescent="0.2">
      <c r="A748" s="985"/>
      <c r="B748" s="985"/>
      <c r="C748" s="985"/>
      <c r="D748" s="691" t="s">
        <v>147</v>
      </c>
      <c r="E748" s="764" t="s">
        <v>491</v>
      </c>
      <c r="F748" s="710">
        <v>0</v>
      </c>
    </row>
    <row r="749" spans="1:6" ht="15" customHeight="1" x14ac:dyDescent="0.2">
      <c r="A749" s="985"/>
      <c r="B749" s="985"/>
      <c r="C749" s="985"/>
      <c r="D749" s="691" t="s">
        <v>148</v>
      </c>
      <c r="E749" s="763" t="s">
        <v>491</v>
      </c>
      <c r="F749" s="708">
        <v>0</v>
      </c>
    </row>
    <row r="750" spans="1:6" ht="15" customHeight="1" x14ac:dyDescent="0.2">
      <c r="A750" s="985"/>
      <c r="B750" s="985"/>
      <c r="C750" s="985"/>
      <c r="D750" s="691" t="s">
        <v>149</v>
      </c>
      <c r="E750" s="764" t="s">
        <v>491</v>
      </c>
      <c r="F750" s="710">
        <v>0</v>
      </c>
    </row>
    <row r="751" spans="1:6" ht="15" customHeight="1" x14ac:dyDescent="0.2">
      <c r="A751" s="985"/>
      <c r="B751" s="985"/>
      <c r="C751" s="985"/>
      <c r="D751" s="691" t="s">
        <v>150</v>
      </c>
      <c r="E751" s="763" t="s">
        <v>491</v>
      </c>
      <c r="F751" s="708">
        <v>7.407407407407407E-2</v>
      </c>
    </row>
    <row r="752" spans="1:6" ht="15" customHeight="1" x14ac:dyDescent="0.2">
      <c r="A752" s="985"/>
      <c r="B752" s="985"/>
      <c r="C752" s="985"/>
      <c r="D752" s="691" t="s">
        <v>151</v>
      </c>
      <c r="E752" s="764" t="s">
        <v>491</v>
      </c>
      <c r="F752" s="710">
        <v>7.407407407407407E-2</v>
      </c>
    </row>
    <row r="753" spans="1:6" ht="15" customHeight="1" x14ac:dyDescent="0.2">
      <c r="A753" s="985"/>
      <c r="B753" s="985"/>
      <c r="C753" s="985"/>
      <c r="D753" s="691" t="s">
        <v>152</v>
      </c>
      <c r="E753" s="763" t="s">
        <v>491</v>
      </c>
      <c r="F753" s="708">
        <v>0</v>
      </c>
    </row>
    <row r="754" spans="1:6" ht="15" customHeight="1" x14ac:dyDescent="0.2">
      <c r="A754" s="985"/>
      <c r="B754" s="985"/>
      <c r="C754" s="985"/>
      <c r="D754" s="691" t="s">
        <v>153</v>
      </c>
      <c r="E754" s="764" t="s">
        <v>491</v>
      </c>
      <c r="F754" s="710">
        <v>3.7037037037037035E-2</v>
      </c>
    </row>
    <row r="755" spans="1:6" ht="15" customHeight="1" x14ac:dyDescent="0.2">
      <c r="A755" s="985"/>
      <c r="B755" s="985"/>
      <c r="C755" s="985"/>
      <c r="D755" s="691" t="s">
        <v>474</v>
      </c>
      <c r="E755" s="763" t="s">
        <v>491</v>
      </c>
      <c r="F755" s="708">
        <v>3.7037037037037035E-2</v>
      </c>
    </row>
    <row r="756" spans="1:6" ht="15" customHeight="1" x14ac:dyDescent="0.2">
      <c r="A756" s="985"/>
      <c r="B756" s="985"/>
      <c r="C756" s="985"/>
      <c r="D756" s="691" t="s">
        <v>154</v>
      </c>
      <c r="E756" s="764" t="s">
        <v>491</v>
      </c>
      <c r="F756" s="710">
        <v>0</v>
      </c>
    </row>
    <row r="757" spans="1:6" ht="15" customHeight="1" x14ac:dyDescent="0.2">
      <c r="A757" s="985"/>
      <c r="B757" s="985"/>
      <c r="C757" s="985" t="s">
        <v>155</v>
      </c>
      <c r="D757" s="691" t="s">
        <v>145</v>
      </c>
      <c r="E757" s="763" t="s">
        <v>491</v>
      </c>
      <c r="F757" s="708">
        <v>0.16</v>
      </c>
    </row>
    <row r="758" spans="1:6" ht="15" customHeight="1" x14ac:dyDescent="0.2">
      <c r="A758" s="985"/>
      <c r="B758" s="985"/>
      <c r="C758" s="985"/>
      <c r="D758" s="691" t="s">
        <v>146</v>
      </c>
      <c r="E758" s="765">
        <v>7</v>
      </c>
      <c r="F758" s="710">
        <v>0.28000000000000003</v>
      </c>
    </row>
    <row r="759" spans="1:6" ht="15" customHeight="1" x14ac:dyDescent="0.2">
      <c r="A759" s="985"/>
      <c r="B759" s="985"/>
      <c r="C759" s="985"/>
      <c r="D759" s="691" t="s">
        <v>147</v>
      </c>
      <c r="E759" s="763" t="s">
        <v>491</v>
      </c>
      <c r="F759" s="708">
        <v>0</v>
      </c>
    </row>
    <row r="760" spans="1:6" ht="15" customHeight="1" x14ac:dyDescent="0.2">
      <c r="A760" s="985"/>
      <c r="B760" s="985"/>
      <c r="C760" s="985"/>
      <c r="D760" s="691" t="s">
        <v>148</v>
      </c>
      <c r="E760" s="765">
        <v>5</v>
      </c>
      <c r="F760" s="710">
        <v>0.2</v>
      </c>
    </row>
    <row r="761" spans="1:6" ht="15" customHeight="1" x14ac:dyDescent="0.2">
      <c r="A761" s="985"/>
      <c r="B761" s="985"/>
      <c r="C761" s="985"/>
      <c r="D761" s="691" t="s">
        <v>149</v>
      </c>
      <c r="E761" s="763" t="s">
        <v>491</v>
      </c>
      <c r="F761" s="708">
        <v>0.04</v>
      </c>
    </row>
    <row r="762" spans="1:6" ht="15" customHeight="1" x14ac:dyDescent="0.2">
      <c r="A762" s="985"/>
      <c r="B762" s="985"/>
      <c r="C762" s="985"/>
      <c r="D762" s="691" t="s">
        <v>150</v>
      </c>
      <c r="E762" s="764" t="s">
        <v>491</v>
      </c>
      <c r="F762" s="710">
        <v>0</v>
      </c>
    </row>
    <row r="763" spans="1:6" ht="15" customHeight="1" x14ac:dyDescent="0.2">
      <c r="A763" s="985"/>
      <c r="B763" s="985"/>
      <c r="C763" s="985"/>
      <c r="D763" s="691" t="s">
        <v>151</v>
      </c>
      <c r="E763" s="766">
        <v>5</v>
      </c>
      <c r="F763" s="708">
        <v>0.2</v>
      </c>
    </row>
    <row r="764" spans="1:6" ht="15" customHeight="1" x14ac:dyDescent="0.2">
      <c r="A764" s="985"/>
      <c r="B764" s="985"/>
      <c r="C764" s="985"/>
      <c r="D764" s="691" t="s">
        <v>152</v>
      </c>
      <c r="E764" s="764" t="s">
        <v>491</v>
      </c>
      <c r="F764" s="710">
        <v>0.08</v>
      </c>
    </row>
    <row r="765" spans="1:6" ht="15" customHeight="1" x14ac:dyDescent="0.2">
      <c r="A765" s="985"/>
      <c r="B765" s="985"/>
      <c r="C765" s="985"/>
      <c r="D765" s="691" t="s">
        <v>153</v>
      </c>
      <c r="E765" s="763" t="s">
        <v>491</v>
      </c>
      <c r="F765" s="708">
        <v>0</v>
      </c>
    </row>
    <row r="766" spans="1:6" ht="15" customHeight="1" x14ac:dyDescent="0.2">
      <c r="A766" s="985"/>
      <c r="B766" s="985"/>
      <c r="C766" s="985"/>
      <c r="D766" s="691" t="s">
        <v>474</v>
      </c>
      <c r="E766" s="764" t="s">
        <v>491</v>
      </c>
      <c r="F766" s="710">
        <v>0.04</v>
      </c>
    </row>
    <row r="767" spans="1:6" ht="15" customHeight="1" x14ac:dyDescent="0.2">
      <c r="A767" s="985"/>
      <c r="B767" s="985"/>
      <c r="C767" s="985"/>
      <c r="D767" s="691" t="s">
        <v>154</v>
      </c>
      <c r="E767" s="763" t="s">
        <v>491</v>
      </c>
      <c r="F767" s="708">
        <v>0</v>
      </c>
    </row>
    <row r="768" spans="1:6" ht="15" customHeight="1" x14ac:dyDescent="0.2">
      <c r="A768" s="985"/>
      <c r="B768" s="985" t="s">
        <v>197</v>
      </c>
      <c r="C768" s="985" t="s">
        <v>144</v>
      </c>
      <c r="D768" s="691" t="s">
        <v>145</v>
      </c>
      <c r="E768" s="765">
        <v>18</v>
      </c>
      <c r="F768" s="710">
        <v>0.72</v>
      </c>
    </row>
    <row r="769" spans="1:6" ht="15" customHeight="1" x14ac:dyDescent="0.2">
      <c r="A769" s="985"/>
      <c r="B769" s="985"/>
      <c r="C769" s="985"/>
      <c r="D769" s="691" t="s">
        <v>146</v>
      </c>
      <c r="E769" s="766">
        <v>6</v>
      </c>
      <c r="F769" s="708">
        <v>0.24</v>
      </c>
    </row>
    <row r="770" spans="1:6" ht="15" customHeight="1" x14ac:dyDescent="0.2">
      <c r="A770" s="985"/>
      <c r="B770" s="985"/>
      <c r="C770" s="985"/>
      <c r="D770" s="691" t="s">
        <v>147</v>
      </c>
      <c r="E770" s="764" t="s">
        <v>491</v>
      </c>
      <c r="F770" s="710">
        <v>0</v>
      </c>
    </row>
    <row r="771" spans="1:6" ht="15" customHeight="1" x14ac:dyDescent="0.2">
      <c r="A771" s="985"/>
      <c r="B771" s="985"/>
      <c r="C771" s="985"/>
      <c r="D771" s="691" t="s">
        <v>148</v>
      </c>
      <c r="E771" s="763" t="s">
        <v>491</v>
      </c>
      <c r="F771" s="708">
        <v>0</v>
      </c>
    </row>
    <row r="772" spans="1:6" ht="15" customHeight="1" x14ac:dyDescent="0.2">
      <c r="A772" s="985"/>
      <c r="B772" s="985"/>
      <c r="C772" s="985"/>
      <c r="D772" s="691" t="s">
        <v>149</v>
      </c>
      <c r="E772" s="764" t="s">
        <v>491</v>
      </c>
      <c r="F772" s="710">
        <v>0</v>
      </c>
    </row>
    <row r="773" spans="1:6" ht="15" customHeight="1" x14ac:dyDescent="0.2">
      <c r="A773" s="985"/>
      <c r="B773" s="985"/>
      <c r="C773" s="985"/>
      <c r="D773" s="691" t="s">
        <v>150</v>
      </c>
      <c r="E773" s="763" t="s">
        <v>491</v>
      </c>
      <c r="F773" s="708">
        <v>0</v>
      </c>
    </row>
    <row r="774" spans="1:6" ht="15" customHeight="1" x14ac:dyDescent="0.2">
      <c r="A774" s="985"/>
      <c r="B774" s="985"/>
      <c r="C774" s="985"/>
      <c r="D774" s="691" t="s">
        <v>151</v>
      </c>
      <c r="E774" s="764" t="s">
        <v>491</v>
      </c>
      <c r="F774" s="710">
        <v>0</v>
      </c>
    </row>
    <row r="775" spans="1:6" ht="15" customHeight="1" x14ac:dyDescent="0.2">
      <c r="A775" s="985"/>
      <c r="B775" s="985"/>
      <c r="C775" s="985"/>
      <c r="D775" s="691" t="s">
        <v>152</v>
      </c>
      <c r="E775" s="763" t="s">
        <v>491</v>
      </c>
      <c r="F775" s="708">
        <v>0.04</v>
      </c>
    </row>
    <row r="776" spans="1:6" ht="15" customHeight="1" x14ac:dyDescent="0.2">
      <c r="A776" s="985"/>
      <c r="B776" s="985"/>
      <c r="C776" s="985"/>
      <c r="D776" s="691" t="s">
        <v>153</v>
      </c>
      <c r="E776" s="764" t="s">
        <v>491</v>
      </c>
      <c r="F776" s="710">
        <v>0</v>
      </c>
    </row>
    <row r="777" spans="1:6" ht="15" customHeight="1" x14ac:dyDescent="0.2">
      <c r="A777" s="985"/>
      <c r="B777" s="985"/>
      <c r="C777" s="985"/>
      <c r="D777" s="691" t="s">
        <v>474</v>
      </c>
      <c r="E777" s="763" t="s">
        <v>491</v>
      </c>
      <c r="F777" s="708">
        <v>0</v>
      </c>
    </row>
    <row r="778" spans="1:6" ht="15" customHeight="1" x14ac:dyDescent="0.2">
      <c r="A778" s="985"/>
      <c r="B778" s="985"/>
      <c r="C778" s="985"/>
      <c r="D778" s="691" t="s">
        <v>154</v>
      </c>
      <c r="E778" s="764" t="s">
        <v>491</v>
      </c>
      <c r="F778" s="710">
        <v>0</v>
      </c>
    </row>
    <row r="779" spans="1:6" ht="15" customHeight="1" x14ac:dyDescent="0.2">
      <c r="A779" s="985"/>
      <c r="B779" s="985"/>
      <c r="C779" s="985" t="s">
        <v>155</v>
      </c>
      <c r="D779" s="691" t="s">
        <v>145</v>
      </c>
      <c r="E779" s="766">
        <v>5</v>
      </c>
      <c r="F779" s="708">
        <v>0.19230769230769235</v>
      </c>
    </row>
    <row r="780" spans="1:6" ht="15" customHeight="1" x14ac:dyDescent="0.2">
      <c r="A780" s="985"/>
      <c r="B780" s="985"/>
      <c r="C780" s="985"/>
      <c r="D780" s="691" t="s">
        <v>146</v>
      </c>
      <c r="E780" s="765">
        <v>11</v>
      </c>
      <c r="F780" s="710">
        <v>0.42307692307692307</v>
      </c>
    </row>
    <row r="781" spans="1:6" ht="15" customHeight="1" x14ac:dyDescent="0.2">
      <c r="A781" s="985"/>
      <c r="B781" s="985"/>
      <c r="C781" s="985"/>
      <c r="D781" s="691" t="s">
        <v>147</v>
      </c>
      <c r="E781" s="763" t="s">
        <v>491</v>
      </c>
      <c r="F781" s="708">
        <v>0</v>
      </c>
    </row>
    <row r="782" spans="1:6" ht="15" customHeight="1" x14ac:dyDescent="0.2">
      <c r="A782" s="985"/>
      <c r="B782" s="985"/>
      <c r="C782" s="985"/>
      <c r="D782" s="691" t="s">
        <v>148</v>
      </c>
      <c r="E782" s="765">
        <v>5</v>
      </c>
      <c r="F782" s="710">
        <v>0.19230769230769235</v>
      </c>
    </row>
    <row r="783" spans="1:6" ht="15" customHeight="1" x14ac:dyDescent="0.2">
      <c r="A783" s="985"/>
      <c r="B783" s="985"/>
      <c r="C783" s="985"/>
      <c r="D783" s="691" t="s">
        <v>149</v>
      </c>
      <c r="E783" s="763" t="s">
        <v>491</v>
      </c>
      <c r="F783" s="708">
        <v>0</v>
      </c>
    </row>
    <row r="784" spans="1:6" ht="15" customHeight="1" x14ac:dyDescent="0.2">
      <c r="A784" s="985"/>
      <c r="B784" s="985"/>
      <c r="C784" s="985"/>
      <c r="D784" s="691" t="s">
        <v>150</v>
      </c>
      <c r="E784" s="764" t="s">
        <v>491</v>
      </c>
      <c r="F784" s="710">
        <v>7.6923076923076927E-2</v>
      </c>
    </row>
    <row r="785" spans="1:6" ht="15" customHeight="1" x14ac:dyDescent="0.2">
      <c r="A785" s="985"/>
      <c r="B785" s="985"/>
      <c r="C785" s="985"/>
      <c r="D785" s="691" t="s">
        <v>151</v>
      </c>
      <c r="E785" s="763" t="s">
        <v>491</v>
      </c>
      <c r="F785" s="708">
        <v>3.8461538461538464E-2</v>
      </c>
    </row>
    <row r="786" spans="1:6" ht="15" customHeight="1" x14ac:dyDescent="0.2">
      <c r="A786" s="985"/>
      <c r="B786" s="985"/>
      <c r="C786" s="985"/>
      <c r="D786" s="691" t="s">
        <v>152</v>
      </c>
      <c r="E786" s="764" t="s">
        <v>491</v>
      </c>
      <c r="F786" s="710">
        <v>0</v>
      </c>
    </row>
    <row r="787" spans="1:6" ht="15" customHeight="1" x14ac:dyDescent="0.2">
      <c r="A787" s="985"/>
      <c r="B787" s="985"/>
      <c r="C787" s="985"/>
      <c r="D787" s="691" t="s">
        <v>153</v>
      </c>
      <c r="E787" s="763" t="s">
        <v>491</v>
      </c>
      <c r="F787" s="708">
        <v>3.8461538461538464E-2</v>
      </c>
    </row>
    <row r="788" spans="1:6" ht="15" customHeight="1" x14ac:dyDescent="0.2">
      <c r="A788" s="985"/>
      <c r="B788" s="985"/>
      <c r="C788" s="985"/>
      <c r="D788" s="691" t="s">
        <v>474</v>
      </c>
      <c r="E788" s="764" t="s">
        <v>491</v>
      </c>
      <c r="F788" s="710">
        <v>3.8461538461538464E-2</v>
      </c>
    </row>
    <row r="789" spans="1:6" ht="15" customHeight="1" x14ac:dyDescent="0.2">
      <c r="A789" s="985"/>
      <c r="B789" s="985"/>
      <c r="C789" s="985"/>
      <c r="D789" s="691" t="s">
        <v>154</v>
      </c>
      <c r="E789" s="763" t="s">
        <v>491</v>
      </c>
      <c r="F789" s="708">
        <v>0</v>
      </c>
    </row>
    <row r="790" spans="1:6" ht="15" customHeight="1" x14ac:dyDescent="0.2">
      <c r="A790" s="985"/>
      <c r="B790" s="985" t="s">
        <v>508</v>
      </c>
      <c r="C790" s="985" t="s">
        <v>144</v>
      </c>
      <c r="D790" s="691" t="s">
        <v>145</v>
      </c>
      <c r="E790" s="765">
        <v>13</v>
      </c>
      <c r="F790" s="710">
        <v>0.35135135135135137</v>
      </c>
    </row>
    <row r="791" spans="1:6" ht="15" customHeight="1" x14ac:dyDescent="0.2">
      <c r="A791" s="985"/>
      <c r="B791" s="985"/>
      <c r="C791" s="985"/>
      <c r="D791" s="691" t="s">
        <v>146</v>
      </c>
      <c r="E791" s="763" t="s">
        <v>491</v>
      </c>
      <c r="F791" s="708">
        <v>0</v>
      </c>
    </row>
    <row r="792" spans="1:6" ht="15" customHeight="1" x14ac:dyDescent="0.2">
      <c r="A792" s="985"/>
      <c r="B792" s="985"/>
      <c r="C792" s="985"/>
      <c r="D792" s="691" t="s">
        <v>147</v>
      </c>
      <c r="E792" s="764" t="s">
        <v>491</v>
      </c>
      <c r="F792" s="710">
        <v>0</v>
      </c>
    </row>
    <row r="793" spans="1:6" ht="15" customHeight="1" x14ac:dyDescent="0.2">
      <c r="A793" s="985"/>
      <c r="B793" s="985"/>
      <c r="C793" s="985"/>
      <c r="D793" s="691" t="s">
        <v>148</v>
      </c>
      <c r="E793" s="766">
        <v>6</v>
      </c>
      <c r="F793" s="708">
        <v>0.16216216216216217</v>
      </c>
    </row>
    <row r="794" spans="1:6" ht="15" customHeight="1" x14ac:dyDescent="0.2">
      <c r="A794" s="985"/>
      <c r="B794" s="985"/>
      <c r="C794" s="985"/>
      <c r="D794" s="691" t="s">
        <v>149</v>
      </c>
      <c r="E794" s="764" t="s">
        <v>491</v>
      </c>
      <c r="F794" s="710">
        <v>0</v>
      </c>
    </row>
    <row r="795" spans="1:6" ht="15" customHeight="1" x14ac:dyDescent="0.2">
      <c r="A795" s="985"/>
      <c r="B795" s="985"/>
      <c r="C795" s="985"/>
      <c r="D795" s="691" t="s">
        <v>150</v>
      </c>
      <c r="E795" s="766">
        <v>10</v>
      </c>
      <c r="F795" s="708">
        <v>0.27027027027027029</v>
      </c>
    </row>
    <row r="796" spans="1:6" ht="15" customHeight="1" x14ac:dyDescent="0.2">
      <c r="A796" s="985"/>
      <c r="B796" s="985"/>
      <c r="C796" s="985"/>
      <c r="D796" s="691" t="s">
        <v>151</v>
      </c>
      <c r="E796" s="764" t="s">
        <v>491</v>
      </c>
      <c r="F796" s="710">
        <v>0.1081081081081081</v>
      </c>
    </row>
    <row r="797" spans="1:6" ht="15" customHeight="1" x14ac:dyDescent="0.2">
      <c r="A797" s="985"/>
      <c r="B797" s="985"/>
      <c r="C797" s="985"/>
      <c r="D797" s="691" t="s">
        <v>152</v>
      </c>
      <c r="E797" s="763" t="s">
        <v>491</v>
      </c>
      <c r="F797" s="708">
        <v>5.405405405405405E-2</v>
      </c>
    </row>
    <row r="798" spans="1:6" ht="15" customHeight="1" x14ac:dyDescent="0.2">
      <c r="A798" s="985"/>
      <c r="B798" s="985"/>
      <c r="C798" s="985"/>
      <c r="D798" s="691" t="s">
        <v>153</v>
      </c>
      <c r="E798" s="764" t="s">
        <v>491</v>
      </c>
      <c r="F798" s="710">
        <v>5.405405405405405E-2</v>
      </c>
    </row>
    <row r="799" spans="1:6" ht="15" customHeight="1" x14ac:dyDescent="0.2">
      <c r="A799" s="985"/>
      <c r="B799" s="985"/>
      <c r="C799" s="985"/>
      <c r="D799" s="691" t="s">
        <v>474</v>
      </c>
      <c r="E799" s="763" t="s">
        <v>491</v>
      </c>
      <c r="F799" s="708">
        <v>0</v>
      </c>
    </row>
    <row r="800" spans="1:6" ht="15" customHeight="1" x14ac:dyDescent="0.2">
      <c r="A800" s="985"/>
      <c r="B800" s="985"/>
      <c r="C800" s="985"/>
      <c r="D800" s="691" t="s">
        <v>154</v>
      </c>
      <c r="E800" s="764" t="s">
        <v>491</v>
      </c>
      <c r="F800" s="710">
        <v>0</v>
      </c>
    </row>
    <row r="801" spans="1:6" ht="15" customHeight="1" x14ac:dyDescent="0.2">
      <c r="A801" s="985"/>
      <c r="B801" s="985"/>
      <c r="C801" s="985" t="s">
        <v>155</v>
      </c>
      <c r="D801" s="691" t="s">
        <v>145</v>
      </c>
      <c r="E801" s="763" t="s">
        <v>491</v>
      </c>
      <c r="F801" s="708">
        <v>5.7142857142857141E-2</v>
      </c>
    </row>
    <row r="802" spans="1:6" ht="15" customHeight="1" x14ac:dyDescent="0.2">
      <c r="A802" s="985"/>
      <c r="B802" s="985"/>
      <c r="C802" s="985"/>
      <c r="D802" s="691" t="s">
        <v>146</v>
      </c>
      <c r="E802" s="764" t="s">
        <v>491</v>
      </c>
      <c r="F802" s="710">
        <v>2.8571428571428571E-2</v>
      </c>
    </row>
    <row r="803" spans="1:6" ht="15" customHeight="1" x14ac:dyDescent="0.2">
      <c r="A803" s="985"/>
      <c r="B803" s="985"/>
      <c r="C803" s="985"/>
      <c r="D803" s="691" t="s">
        <v>147</v>
      </c>
      <c r="E803" s="763" t="s">
        <v>491</v>
      </c>
      <c r="F803" s="708">
        <v>0</v>
      </c>
    </row>
    <row r="804" spans="1:6" ht="15" customHeight="1" x14ac:dyDescent="0.2">
      <c r="A804" s="985"/>
      <c r="B804" s="985"/>
      <c r="C804" s="985"/>
      <c r="D804" s="691" t="s">
        <v>148</v>
      </c>
      <c r="E804" s="765">
        <v>11</v>
      </c>
      <c r="F804" s="710">
        <v>0.31428571428571428</v>
      </c>
    </row>
    <row r="805" spans="1:6" ht="15" customHeight="1" x14ac:dyDescent="0.2">
      <c r="A805" s="985"/>
      <c r="B805" s="985"/>
      <c r="C805" s="985"/>
      <c r="D805" s="691" t="s">
        <v>149</v>
      </c>
      <c r="E805" s="763" t="s">
        <v>491</v>
      </c>
      <c r="F805" s="708">
        <v>2.8571428571428571E-2</v>
      </c>
    </row>
    <row r="806" spans="1:6" ht="15" customHeight="1" x14ac:dyDescent="0.2">
      <c r="A806" s="985"/>
      <c r="B806" s="985"/>
      <c r="C806" s="985"/>
      <c r="D806" s="691" t="s">
        <v>150</v>
      </c>
      <c r="E806" s="764" t="s">
        <v>491</v>
      </c>
      <c r="F806" s="710">
        <v>0.11428571428571428</v>
      </c>
    </row>
    <row r="807" spans="1:6" ht="15" customHeight="1" x14ac:dyDescent="0.2">
      <c r="A807" s="985"/>
      <c r="B807" s="985"/>
      <c r="C807" s="985"/>
      <c r="D807" s="691" t="s">
        <v>151</v>
      </c>
      <c r="E807" s="766">
        <v>7</v>
      </c>
      <c r="F807" s="708">
        <v>0.2</v>
      </c>
    </row>
    <row r="808" spans="1:6" ht="15" customHeight="1" x14ac:dyDescent="0.2">
      <c r="A808" s="985"/>
      <c r="B808" s="985"/>
      <c r="C808" s="985"/>
      <c r="D808" s="691" t="s">
        <v>152</v>
      </c>
      <c r="E808" s="765">
        <v>6</v>
      </c>
      <c r="F808" s="710">
        <v>0.17142857142857143</v>
      </c>
    </row>
    <row r="809" spans="1:6" ht="15" customHeight="1" x14ac:dyDescent="0.2">
      <c r="A809" s="985"/>
      <c r="B809" s="985"/>
      <c r="C809" s="985"/>
      <c r="D809" s="691" t="s">
        <v>153</v>
      </c>
      <c r="E809" s="763" t="s">
        <v>491</v>
      </c>
      <c r="F809" s="708">
        <v>0</v>
      </c>
    </row>
    <row r="810" spans="1:6" ht="15" customHeight="1" x14ac:dyDescent="0.2">
      <c r="A810" s="985"/>
      <c r="B810" s="985"/>
      <c r="C810" s="985"/>
      <c r="D810" s="691" t="s">
        <v>474</v>
      </c>
      <c r="E810" s="764" t="s">
        <v>491</v>
      </c>
      <c r="F810" s="710">
        <v>0</v>
      </c>
    </row>
    <row r="811" spans="1:6" ht="15" customHeight="1" x14ac:dyDescent="0.2">
      <c r="A811" s="985"/>
      <c r="B811" s="985"/>
      <c r="C811" s="985"/>
      <c r="D811" s="691" t="s">
        <v>154</v>
      </c>
      <c r="E811" s="763" t="s">
        <v>491</v>
      </c>
      <c r="F811" s="708">
        <v>8.5714285714285715E-2</v>
      </c>
    </row>
    <row r="812" spans="1:6" ht="15" customHeight="1" x14ac:dyDescent="0.2">
      <c r="A812" s="985"/>
      <c r="B812" s="985" t="s">
        <v>196</v>
      </c>
      <c r="C812" s="985" t="s">
        <v>144</v>
      </c>
      <c r="D812" s="691" t="s">
        <v>145</v>
      </c>
      <c r="E812" s="765">
        <v>22</v>
      </c>
      <c r="F812" s="710">
        <v>0.62857142857142856</v>
      </c>
    </row>
    <row r="813" spans="1:6" ht="15" customHeight="1" x14ac:dyDescent="0.2">
      <c r="A813" s="985"/>
      <c r="B813" s="985"/>
      <c r="C813" s="985"/>
      <c r="D813" s="691" t="s">
        <v>146</v>
      </c>
      <c r="E813" s="763" t="s">
        <v>491</v>
      </c>
      <c r="F813" s="708">
        <v>8.5714285714285715E-2</v>
      </c>
    </row>
    <row r="814" spans="1:6" ht="15" customHeight="1" x14ac:dyDescent="0.2">
      <c r="A814" s="985"/>
      <c r="B814" s="985"/>
      <c r="C814" s="985"/>
      <c r="D814" s="691" t="s">
        <v>147</v>
      </c>
      <c r="E814" s="764" t="s">
        <v>491</v>
      </c>
      <c r="F814" s="710">
        <v>0</v>
      </c>
    </row>
    <row r="815" spans="1:6" ht="15" customHeight="1" x14ac:dyDescent="0.2">
      <c r="A815" s="985"/>
      <c r="B815" s="985"/>
      <c r="C815" s="985"/>
      <c r="D815" s="691" t="s">
        <v>148</v>
      </c>
      <c r="E815" s="763" t="s">
        <v>491</v>
      </c>
      <c r="F815" s="708">
        <v>5.7142857142857141E-2</v>
      </c>
    </row>
    <row r="816" spans="1:6" ht="15" customHeight="1" x14ac:dyDescent="0.2">
      <c r="A816" s="985"/>
      <c r="B816" s="985"/>
      <c r="C816" s="985"/>
      <c r="D816" s="691" t="s">
        <v>149</v>
      </c>
      <c r="E816" s="764" t="s">
        <v>491</v>
      </c>
      <c r="F816" s="710">
        <v>2.8571428571428571E-2</v>
      </c>
    </row>
    <row r="817" spans="1:6" ht="15" customHeight="1" x14ac:dyDescent="0.2">
      <c r="A817" s="985"/>
      <c r="B817" s="985"/>
      <c r="C817" s="985"/>
      <c r="D817" s="691" t="s">
        <v>150</v>
      </c>
      <c r="E817" s="763" t="s">
        <v>491</v>
      </c>
      <c r="F817" s="708">
        <v>5.7142857142857141E-2</v>
      </c>
    </row>
    <row r="818" spans="1:6" ht="15" customHeight="1" x14ac:dyDescent="0.2">
      <c r="A818" s="985"/>
      <c r="B818" s="985"/>
      <c r="C818" s="985"/>
      <c r="D818" s="691" t="s">
        <v>151</v>
      </c>
      <c r="E818" s="764" t="s">
        <v>491</v>
      </c>
      <c r="F818" s="710">
        <v>0.11428571428571428</v>
      </c>
    </row>
    <row r="819" spans="1:6" ht="15" customHeight="1" x14ac:dyDescent="0.2">
      <c r="A819" s="985"/>
      <c r="B819" s="985"/>
      <c r="C819" s="985"/>
      <c r="D819" s="691" t="s">
        <v>152</v>
      </c>
      <c r="E819" s="763" t="s">
        <v>491</v>
      </c>
      <c r="F819" s="708">
        <v>0</v>
      </c>
    </row>
    <row r="820" spans="1:6" ht="15" customHeight="1" x14ac:dyDescent="0.2">
      <c r="A820" s="985"/>
      <c r="B820" s="985"/>
      <c r="C820" s="985"/>
      <c r="D820" s="691" t="s">
        <v>153</v>
      </c>
      <c r="E820" s="764" t="s">
        <v>491</v>
      </c>
      <c r="F820" s="710">
        <v>0</v>
      </c>
    </row>
    <row r="821" spans="1:6" ht="15" customHeight="1" x14ac:dyDescent="0.2">
      <c r="A821" s="985"/>
      <c r="B821" s="985"/>
      <c r="C821" s="985"/>
      <c r="D821" s="691" t="s">
        <v>474</v>
      </c>
      <c r="E821" s="763" t="s">
        <v>491</v>
      </c>
      <c r="F821" s="708">
        <v>2.8571428571428571E-2</v>
      </c>
    </row>
    <row r="822" spans="1:6" ht="15" customHeight="1" x14ac:dyDescent="0.2">
      <c r="A822" s="985"/>
      <c r="B822" s="985"/>
      <c r="C822" s="985"/>
      <c r="D822" s="691" t="s">
        <v>154</v>
      </c>
      <c r="E822" s="764" t="s">
        <v>491</v>
      </c>
      <c r="F822" s="710">
        <v>0</v>
      </c>
    </row>
    <row r="823" spans="1:6" ht="15" customHeight="1" x14ac:dyDescent="0.2">
      <c r="A823" s="985"/>
      <c r="B823" s="985"/>
      <c r="C823" s="985" t="s">
        <v>155</v>
      </c>
      <c r="D823" s="691" t="s">
        <v>145</v>
      </c>
      <c r="E823" s="766">
        <v>8</v>
      </c>
      <c r="F823" s="708">
        <v>0.23529411764705879</v>
      </c>
    </row>
    <row r="824" spans="1:6" ht="15" customHeight="1" x14ac:dyDescent="0.2">
      <c r="A824" s="985"/>
      <c r="B824" s="985"/>
      <c r="C824" s="985"/>
      <c r="D824" s="691" t="s">
        <v>146</v>
      </c>
      <c r="E824" s="765">
        <v>7</v>
      </c>
      <c r="F824" s="710">
        <v>0.20588235294117646</v>
      </c>
    </row>
    <row r="825" spans="1:6" ht="15" customHeight="1" x14ac:dyDescent="0.2">
      <c r="A825" s="985"/>
      <c r="B825" s="985"/>
      <c r="C825" s="985"/>
      <c r="D825" s="691" t="s">
        <v>147</v>
      </c>
      <c r="E825" s="763" t="s">
        <v>491</v>
      </c>
      <c r="F825" s="708">
        <v>0</v>
      </c>
    </row>
    <row r="826" spans="1:6" ht="15" customHeight="1" x14ac:dyDescent="0.2">
      <c r="A826" s="985"/>
      <c r="B826" s="985"/>
      <c r="C826" s="985"/>
      <c r="D826" s="691" t="s">
        <v>148</v>
      </c>
      <c r="E826" s="764" t="s">
        <v>491</v>
      </c>
      <c r="F826" s="710">
        <v>2.9411764705882349E-2</v>
      </c>
    </row>
    <row r="827" spans="1:6" ht="15" customHeight="1" x14ac:dyDescent="0.2">
      <c r="A827" s="985"/>
      <c r="B827" s="985"/>
      <c r="C827" s="985"/>
      <c r="D827" s="691" t="s">
        <v>149</v>
      </c>
      <c r="E827" s="763" t="s">
        <v>491</v>
      </c>
      <c r="F827" s="708">
        <v>2.9411764705882349E-2</v>
      </c>
    </row>
    <row r="828" spans="1:6" ht="15" customHeight="1" x14ac:dyDescent="0.2">
      <c r="A828" s="985"/>
      <c r="B828" s="985"/>
      <c r="C828" s="985"/>
      <c r="D828" s="691" t="s">
        <v>150</v>
      </c>
      <c r="E828" s="764" t="s">
        <v>491</v>
      </c>
      <c r="F828" s="710">
        <v>5.8823529411764698E-2</v>
      </c>
    </row>
    <row r="829" spans="1:6" ht="15" customHeight="1" x14ac:dyDescent="0.2">
      <c r="A829" s="985"/>
      <c r="B829" s="985"/>
      <c r="C829" s="985"/>
      <c r="D829" s="691" t="s">
        <v>151</v>
      </c>
      <c r="E829" s="766">
        <v>10</v>
      </c>
      <c r="F829" s="708">
        <v>0.29411764705882354</v>
      </c>
    </row>
    <row r="830" spans="1:6" ht="15" customHeight="1" x14ac:dyDescent="0.2">
      <c r="A830" s="985"/>
      <c r="B830" s="985"/>
      <c r="C830" s="985"/>
      <c r="D830" s="691" t="s">
        <v>152</v>
      </c>
      <c r="E830" s="764" t="s">
        <v>491</v>
      </c>
      <c r="F830" s="710">
        <v>2.9411764705882349E-2</v>
      </c>
    </row>
    <row r="831" spans="1:6" ht="15" customHeight="1" x14ac:dyDescent="0.2">
      <c r="A831" s="985"/>
      <c r="B831" s="985"/>
      <c r="C831" s="985"/>
      <c r="D831" s="691" t="s">
        <v>153</v>
      </c>
      <c r="E831" s="763" t="s">
        <v>491</v>
      </c>
      <c r="F831" s="708">
        <v>0</v>
      </c>
    </row>
    <row r="832" spans="1:6" ht="15" customHeight="1" x14ac:dyDescent="0.2">
      <c r="A832" s="985"/>
      <c r="B832" s="985"/>
      <c r="C832" s="985"/>
      <c r="D832" s="691" t="s">
        <v>474</v>
      </c>
      <c r="E832" s="764" t="s">
        <v>491</v>
      </c>
      <c r="F832" s="710">
        <v>0.1176470588235294</v>
      </c>
    </row>
    <row r="833" spans="1:6" ht="15" customHeight="1" x14ac:dyDescent="0.2">
      <c r="A833" s="985"/>
      <c r="B833" s="985"/>
      <c r="C833" s="985"/>
      <c r="D833" s="691" t="s">
        <v>154</v>
      </c>
      <c r="E833" s="763" t="s">
        <v>491</v>
      </c>
      <c r="F833" s="708">
        <v>0</v>
      </c>
    </row>
    <row r="834" spans="1:6" ht="15" customHeight="1" x14ac:dyDescent="0.2">
      <c r="A834" s="985"/>
      <c r="B834" s="985" t="s">
        <v>509</v>
      </c>
      <c r="C834" s="985" t="s">
        <v>144</v>
      </c>
      <c r="D834" s="691" t="s">
        <v>145</v>
      </c>
      <c r="E834" s="765">
        <v>6</v>
      </c>
      <c r="F834" s="710">
        <v>0.75</v>
      </c>
    </row>
    <row r="835" spans="1:6" ht="15" customHeight="1" x14ac:dyDescent="0.2">
      <c r="A835" s="985"/>
      <c r="B835" s="985"/>
      <c r="C835" s="985"/>
      <c r="D835" s="691" t="s">
        <v>146</v>
      </c>
      <c r="E835" s="763" t="s">
        <v>491</v>
      </c>
      <c r="F835" s="708">
        <v>0.25</v>
      </c>
    </row>
    <row r="836" spans="1:6" ht="15" customHeight="1" x14ac:dyDescent="0.2">
      <c r="A836" s="985"/>
      <c r="B836" s="985"/>
      <c r="C836" s="985"/>
      <c r="D836" s="691" t="s">
        <v>147</v>
      </c>
      <c r="E836" s="764" t="s">
        <v>491</v>
      </c>
      <c r="F836" s="710">
        <v>0</v>
      </c>
    </row>
    <row r="837" spans="1:6" ht="15" customHeight="1" x14ac:dyDescent="0.2">
      <c r="A837" s="985"/>
      <c r="B837" s="985"/>
      <c r="C837" s="985"/>
      <c r="D837" s="691" t="s">
        <v>148</v>
      </c>
      <c r="E837" s="763" t="s">
        <v>491</v>
      </c>
      <c r="F837" s="708">
        <v>0</v>
      </c>
    </row>
    <row r="838" spans="1:6" ht="15" customHeight="1" x14ac:dyDescent="0.2">
      <c r="A838" s="985"/>
      <c r="B838" s="985"/>
      <c r="C838" s="985"/>
      <c r="D838" s="691" t="s">
        <v>149</v>
      </c>
      <c r="E838" s="764" t="s">
        <v>491</v>
      </c>
      <c r="F838" s="710">
        <v>0</v>
      </c>
    </row>
    <row r="839" spans="1:6" ht="15" customHeight="1" x14ac:dyDescent="0.2">
      <c r="A839" s="985"/>
      <c r="B839" s="985"/>
      <c r="C839" s="985"/>
      <c r="D839" s="691" t="s">
        <v>150</v>
      </c>
      <c r="E839" s="763" t="s">
        <v>491</v>
      </c>
      <c r="F839" s="708">
        <v>0</v>
      </c>
    </row>
    <row r="840" spans="1:6" ht="15" customHeight="1" x14ac:dyDescent="0.2">
      <c r="A840" s="985"/>
      <c r="B840" s="985"/>
      <c r="C840" s="985"/>
      <c r="D840" s="691" t="s">
        <v>151</v>
      </c>
      <c r="E840" s="764" t="s">
        <v>491</v>
      </c>
      <c r="F840" s="710">
        <v>0</v>
      </c>
    </row>
    <row r="841" spans="1:6" ht="15" customHeight="1" x14ac:dyDescent="0.2">
      <c r="A841" s="985"/>
      <c r="B841" s="985"/>
      <c r="C841" s="985"/>
      <c r="D841" s="691" t="s">
        <v>152</v>
      </c>
      <c r="E841" s="763" t="s">
        <v>491</v>
      </c>
      <c r="F841" s="708">
        <v>0</v>
      </c>
    </row>
    <row r="842" spans="1:6" ht="15" customHeight="1" x14ac:dyDescent="0.2">
      <c r="A842" s="985"/>
      <c r="B842" s="985"/>
      <c r="C842" s="985"/>
      <c r="D842" s="691" t="s">
        <v>153</v>
      </c>
      <c r="E842" s="764" t="s">
        <v>491</v>
      </c>
      <c r="F842" s="710">
        <v>0</v>
      </c>
    </row>
    <row r="843" spans="1:6" ht="15" customHeight="1" x14ac:dyDescent="0.2">
      <c r="A843" s="985"/>
      <c r="B843" s="985"/>
      <c r="C843" s="985"/>
      <c r="D843" s="691" t="s">
        <v>474</v>
      </c>
      <c r="E843" s="763" t="s">
        <v>491</v>
      </c>
      <c r="F843" s="708">
        <v>0</v>
      </c>
    </row>
    <row r="844" spans="1:6" ht="15" customHeight="1" x14ac:dyDescent="0.2">
      <c r="A844" s="985"/>
      <c r="B844" s="985"/>
      <c r="C844" s="985"/>
      <c r="D844" s="691" t="s">
        <v>154</v>
      </c>
      <c r="E844" s="764" t="s">
        <v>491</v>
      </c>
      <c r="F844" s="710">
        <v>0</v>
      </c>
    </row>
    <row r="845" spans="1:6" ht="15" customHeight="1" x14ac:dyDescent="0.2">
      <c r="A845" s="985"/>
      <c r="B845" s="985"/>
      <c r="C845" s="985" t="s">
        <v>155</v>
      </c>
      <c r="D845" s="691" t="s">
        <v>145</v>
      </c>
      <c r="E845" s="763" t="s">
        <v>491</v>
      </c>
      <c r="F845" s="708">
        <v>0.16666666666666663</v>
      </c>
    </row>
    <row r="846" spans="1:6" ht="15" customHeight="1" x14ac:dyDescent="0.2">
      <c r="A846" s="985"/>
      <c r="B846" s="985"/>
      <c r="C846" s="985"/>
      <c r="D846" s="691" t="s">
        <v>146</v>
      </c>
      <c r="E846" s="764" t="s">
        <v>491</v>
      </c>
      <c r="F846" s="710">
        <v>0.33333333333333326</v>
      </c>
    </row>
    <row r="847" spans="1:6" ht="15" customHeight="1" x14ac:dyDescent="0.2">
      <c r="A847" s="985"/>
      <c r="B847" s="985"/>
      <c r="C847" s="985"/>
      <c r="D847" s="691" t="s">
        <v>147</v>
      </c>
      <c r="E847" s="763" t="s">
        <v>491</v>
      </c>
      <c r="F847" s="708">
        <v>0</v>
      </c>
    </row>
    <row r="848" spans="1:6" ht="15" customHeight="1" x14ac:dyDescent="0.2">
      <c r="A848" s="985"/>
      <c r="B848" s="985"/>
      <c r="C848" s="985"/>
      <c r="D848" s="691" t="s">
        <v>148</v>
      </c>
      <c r="E848" s="764" t="s">
        <v>491</v>
      </c>
      <c r="F848" s="710">
        <v>0</v>
      </c>
    </row>
    <row r="849" spans="1:6" ht="15" customHeight="1" x14ac:dyDescent="0.2">
      <c r="A849" s="985"/>
      <c r="B849" s="985"/>
      <c r="C849" s="985"/>
      <c r="D849" s="691" t="s">
        <v>149</v>
      </c>
      <c r="E849" s="763" t="s">
        <v>491</v>
      </c>
      <c r="F849" s="708">
        <v>0</v>
      </c>
    </row>
    <row r="850" spans="1:6" ht="15" customHeight="1" x14ac:dyDescent="0.2">
      <c r="A850" s="985"/>
      <c r="B850" s="985"/>
      <c r="C850" s="985"/>
      <c r="D850" s="691" t="s">
        <v>150</v>
      </c>
      <c r="E850" s="764" t="s">
        <v>491</v>
      </c>
      <c r="F850" s="710">
        <v>0.16666666666666663</v>
      </c>
    </row>
    <row r="851" spans="1:6" ht="15" customHeight="1" x14ac:dyDescent="0.2">
      <c r="A851" s="985"/>
      <c r="B851" s="985"/>
      <c r="C851" s="985"/>
      <c r="D851" s="691" t="s">
        <v>151</v>
      </c>
      <c r="E851" s="763" t="s">
        <v>491</v>
      </c>
      <c r="F851" s="708">
        <v>0.16666666666666663</v>
      </c>
    </row>
    <row r="852" spans="1:6" ht="15" customHeight="1" x14ac:dyDescent="0.2">
      <c r="A852" s="985"/>
      <c r="B852" s="985"/>
      <c r="C852" s="985"/>
      <c r="D852" s="691" t="s">
        <v>152</v>
      </c>
      <c r="E852" s="764" t="s">
        <v>491</v>
      </c>
      <c r="F852" s="710">
        <v>0</v>
      </c>
    </row>
    <row r="853" spans="1:6" ht="15" customHeight="1" x14ac:dyDescent="0.2">
      <c r="A853" s="985"/>
      <c r="B853" s="985"/>
      <c r="C853" s="985"/>
      <c r="D853" s="691" t="s">
        <v>153</v>
      </c>
      <c r="E853" s="763" t="s">
        <v>491</v>
      </c>
      <c r="F853" s="708">
        <v>0</v>
      </c>
    </row>
    <row r="854" spans="1:6" ht="15" customHeight="1" x14ac:dyDescent="0.2">
      <c r="A854" s="985"/>
      <c r="B854" s="985"/>
      <c r="C854" s="985"/>
      <c r="D854" s="691" t="s">
        <v>474</v>
      </c>
      <c r="E854" s="764" t="s">
        <v>491</v>
      </c>
      <c r="F854" s="710">
        <v>0.16666666666666663</v>
      </c>
    </row>
    <row r="855" spans="1:6" ht="15" customHeight="1" x14ac:dyDescent="0.2">
      <c r="A855" s="986"/>
      <c r="B855" s="986"/>
      <c r="C855" s="986"/>
      <c r="D855" s="700" t="s">
        <v>154</v>
      </c>
      <c r="E855" s="767" t="s">
        <v>491</v>
      </c>
      <c r="F855" s="712">
        <v>0</v>
      </c>
    </row>
    <row r="857" spans="1:6" ht="14.1" customHeight="1" x14ac:dyDescent="0.2">
      <c r="A857" s="987"/>
      <c r="B857" s="987"/>
      <c r="C857" s="992" t="s">
        <v>156</v>
      </c>
      <c r="D857" s="990"/>
      <c r="E857" s="990"/>
      <c r="F857" s="991"/>
    </row>
    <row r="858" spans="1:6" ht="14.1" customHeight="1" x14ac:dyDescent="0.2">
      <c r="A858" s="988"/>
      <c r="B858" s="988"/>
      <c r="C858" s="684" t="s">
        <v>157</v>
      </c>
      <c r="D858" s="685" t="s">
        <v>158</v>
      </c>
      <c r="E858" s="993" t="s">
        <v>4</v>
      </c>
      <c r="F858" s="994"/>
    </row>
    <row r="859" spans="1:6" ht="15" customHeight="1" x14ac:dyDescent="0.2">
      <c r="A859" s="984" t="s">
        <v>457</v>
      </c>
      <c r="B859" s="686" t="s">
        <v>5</v>
      </c>
      <c r="C859" s="687">
        <v>0.43382352941176472</v>
      </c>
      <c r="D859" s="688">
        <v>0.56617647058823528</v>
      </c>
      <c r="E859" s="689">
        <v>136</v>
      </c>
      <c r="F859" s="690" t="s">
        <v>491</v>
      </c>
    </row>
    <row r="860" spans="1:6" ht="15" customHeight="1" x14ac:dyDescent="0.2">
      <c r="A860" s="985"/>
      <c r="B860" s="691" t="s">
        <v>198</v>
      </c>
      <c r="C860" s="692">
        <v>0.25</v>
      </c>
      <c r="D860" s="693">
        <v>0.75</v>
      </c>
      <c r="E860" s="694">
        <v>28</v>
      </c>
      <c r="F860" s="695" t="s">
        <v>491</v>
      </c>
    </row>
    <row r="861" spans="1:6" ht="15" customHeight="1" x14ac:dyDescent="0.2">
      <c r="A861" s="985"/>
      <c r="B861" s="691" t="s">
        <v>197</v>
      </c>
      <c r="C861" s="696">
        <v>0.30769230769230771</v>
      </c>
      <c r="D861" s="697">
        <v>0.69230769230769229</v>
      </c>
      <c r="E861" s="698">
        <v>26</v>
      </c>
      <c r="F861" s="699" t="s">
        <v>491</v>
      </c>
    </row>
    <row r="862" spans="1:6" ht="12" x14ac:dyDescent="0.2">
      <c r="A862" s="985"/>
      <c r="B862" s="776" t="s">
        <v>508</v>
      </c>
      <c r="C862" s="692">
        <v>0.63157894736842102</v>
      </c>
      <c r="D862" s="693">
        <v>0.36842105263157893</v>
      </c>
      <c r="E862" s="694">
        <v>38</v>
      </c>
      <c r="F862" s="695" t="s">
        <v>491</v>
      </c>
    </row>
    <row r="863" spans="1:6" ht="15" customHeight="1" x14ac:dyDescent="0.2">
      <c r="A863" s="985"/>
      <c r="B863" s="691" t="s">
        <v>196</v>
      </c>
      <c r="C863" s="696">
        <v>0.47222222222222221</v>
      </c>
      <c r="D863" s="697">
        <v>0.52777777777777779</v>
      </c>
      <c r="E863" s="698">
        <v>36</v>
      </c>
      <c r="F863" s="699" t="s">
        <v>491</v>
      </c>
    </row>
    <row r="864" spans="1:6" ht="15" customHeight="1" x14ac:dyDescent="0.2">
      <c r="A864" s="986"/>
      <c r="B864" s="700" t="s">
        <v>509</v>
      </c>
      <c r="C864" s="701">
        <v>0.375</v>
      </c>
      <c r="D864" s="702">
        <v>0.625</v>
      </c>
      <c r="E864" s="703">
        <v>8</v>
      </c>
      <c r="F864" s="704" t="s">
        <v>491</v>
      </c>
    </row>
    <row r="866" spans="1:6" ht="14.1" customHeight="1" x14ac:dyDescent="0.2">
      <c r="A866" s="987"/>
      <c r="B866" s="987"/>
      <c r="C866" s="989" t="s">
        <v>159</v>
      </c>
      <c r="D866" s="990"/>
      <c r="E866" s="990"/>
      <c r="F866" s="991"/>
    </row>
    <row r="867" spans="1:6" ht="14.1" customHeight="1" x14ac:dyDescent="0.2">
      <c r="A867" s="988"/>
      <c r="B867" s="988"/>
      <c r="C867" s="684" t="s">
        <v>44</v>
      </c>
      <c r="D867" s="685" t="s">
        <v>45</v>
      </c>
      <c r="E867" s="685" t="s">
        <v>46</v>
      </c>
      <c r="F867" s="705" t="s">
        <v>47</v>
      </c>
    </row>
    <row r="868" spans="1:6" ht="15" customHeight="1" x14ac:dyDescent="0.2">
      <c r="A868" s="984" t="s">
        <v>457</v>
      </c>
      <c r="B868" s="686" t="s">
        <v>5</v>
      </c>
      <c r="C868" s="768">
        <v>21991.525423728817</v>
      </c>
      <c r="D868" s="769">
        <v>22500</v>
      </c>
      <c r="E868" s="689">
        <v>59</v>
      </c>
      <c r="F868" s="719">
        <v>77</v>
      </c>
    </row>
    <row r="869" spans="1:6" ht="15" customHeight="1" x14ac:dyDescent="0.2">
      <c r="A869" s="985"/>
      <c r="B869" s="691" t="s">
        <v>198</v>
      </c>
      <c r="C869" s="770">
        <v>17500</v>
      </c>
      <c r="D869" s="771">
        <v>12500</v>
      </c>
      <c r="E869" s="694">
        <v>7</v>
      </c>
      <c r="F869" s="722">
        <v>21</v>
      </c>
    </row>
    <row r="870" spans="1:6" ht="15" customHeight="1" x14ac:dyDescent="0.2">
      <c r="A870" s="985"/>
      <c r="B870" s="691" t="s">
        <v>197</v>
      </c>
      <c r="C870" s="772">
        <v>16250</v>
      </c>
      <c r="D870" s="773">
        <v>15000</v>
      </c>
      <c r="E870" s="698">
        <v>8</v>
      </c>
      <c r="F870" s="725">
        <v>18</v>
      </c>
    </row>
    <row r="871" spans="1:6" ht="12" x14ac:dyDescent="0.2">
      <c r="A871" s="985"/>
      <c r="B871" s="776" t="s">
        <v>508</v>
      </c>
      <c r="C871" s="770">
        <v>25520.833333333336</v>
      </c>
      <c r="D871" s="771">
        <v>25000</v>
      </c>
      <c r="E871" s="694">
        <v>24</v>
      </c>
      <c r="F871" s="722">
        <v>14</v>
      </c>
    </row>
    <row r="872" spans="1:6" ht="15" customHeight="1" x14ac:dyDescent="0.2">
      <c r="A872" s="985"/>
      <c r="B872" s="691" t="s">
        <v>196</v>
      </c>
      <c r="C872" s="772">
        <v>23823.52941176471</v>
      </c>
      <c r="D872" s="773">
        <v>22500</v>
      </c>
      <c r="E872" s="698">
        <v>17</v>
      </c>
      <c r="F872" s="725">
        <v>19</v>
      </c>
    </row>
    <row r="873" spans="1:6" ht="15" customHeight="1" x14ac:dyDescent="0.2">
      <c r="A873" s="986"/>
      <c r="B873" s="700" t="s">
        <v>509</v>
      </c>
      <c r="C873" s="774">
        <v>9166.6666666666661</v>
      </c>
      <c r="D873" s="775">
        <v>7500</v>
      </c>
      <c r="E873" s="727" t="s">
        <v>491</v>
      </c>
      <c r="F873" s="728">
        <v>5</v>
      </c>
    </row>
    <row r="875" spans="1:6" ht="14.1" customHeight="1" x14ac:dyDescent="0.2">
      <c r="A875" s="987"/>
      <c r="B875" s="987"/>
      <c r="C875" s="992" t="s">
        <v>160</v>
      </c>
      <c r="D875" s="990"/>
      <c r="E875" s="990"/>
      <c r="F875" s="991"/>
    </row>
    <row r="876" spans="1:6" ht="14.1" customHeight="1" x14ac:dyDescent="0.2">
      <c r="A876" s="988"/>
      <c r="B876" s="988"/>
      <c r="C876" s="684" t="s">
        <v>2</v>
      </c>
      <c r="D876" s="685" t="s">
        <v>3</v>
      </c>
      <c r="E876" s="993" t="s">
        <v>4</v>
      </c>
      <c r="F876" s="994"/>
    </row>
    <row r="877" spans="1:6" ht="15" customHeight="1" x14ac:dyDescent="0.2">
      <c r="A877" s="984" t="s">
        <v>457</v>
      </c>
      <c r="B877" s="686" t="s">
        <v>5</v>
      </c>
      <c r="C877" s="687">
        <v>0.28676470588235292</v>
      </c>
      <c r="D877" s="688">
        <v>0.71323529411764708</v>
      </c>
      <c r="E877" s="689">
        <v>136</v>
      </c>
      <c r="F877" s="690" t="s">
        <v>491</v>
      </c>
    </row>
    <row r="878" spans="1:6" ht="15" customHeight="1" x14ac:dyDescent="0.2">
      <c r="A878" s="985"/>
      <c r="B878" s="691" t="s">
        <v>198</v>
      </c>
      <c r="C878" s="692">
        <v>0.17857142857142858</v>
      </c>
      <c r="D878" s="693">
        <v>0.8214285714285714</v>
      </c>
      <c r="E878" s="694">
        <v>28</v>
      </c>
      <c r="F878" s="695" t="s">
        <v>491</v>
      </c>
    </row>
    <row r="879" spans="1:6" ht="15" customHeight="1" x14ac:dyDescent="0.2">
      <c r="A879" s="985"/>
      <c r="B879" s="691" t="s">
        <v>197</v>
      </c>
      <c r="C879" s="696">
        <v>0.15384615384615385</v>
      </c>
      <c r="D879" s="697">
        <v>0.84615384615384615</v>
      </c>
      <c r="E879" s="698">
        <v>26</v>
      </c>
      <c r="F879" s="699" t="s">
        <v>491</v>
      </c>
    </row>
    <row r="880" spans="1:6" ht="12" x14ac:dyDescent="0.2">
      <c r="A880" s="985"/>
      <c r="B880" s="776" t="s">
        <v>508</v>
      </c>
      <c r="C880" s="692">
        <v>0.52631578947368418</v>
      </c>
      <c r="D880" s="693">
        <v>0.47368421052631576</v>
      </c>
      <c r="E880" s="694">
        <v>38</v>
      </c>
      <c r="F880" s="695" t="s">
        <v>491</v>
      </c>
    </row>
    <row r="881" spans="1:12" ht="15" customHeight="1" x14ac:dyDescent="0.2">
      <c r="A881" s="985"/>
      <c r="B881" s="691" t="s">
        <v>196</v>
      </c>
      <c r="C881" s="696">
        <v>0.25</v>
      </c>
      <c r="D881" s="697">
        <v>0.75</v>
      </c>
      <c r="E881" s="698">
        <v>36</v>
      </c>
      <c r="F881" s="699" t="s">
        <v>491</v>
      </c>
    </row>
    <row r="882" spans="1:12" ht="15" customHeight="1" x14ac:dyDescent="0.2">
      <c r="A882" s="986"/>
      <c r="B882" s="700" t="s">
        <v>509</v>
      </c>
      <c r="C882" s="701">
        <v>0.125</v>
      </c>
      <c r="D882" s="702">
        <v>0.875</v>
      </c>
      <c r="E882" s="703">
        <v>8</v>
      </c>
      <c r="F882" s="704" t="s">
        <v>491</v>
      </c>
    </row>
    <row r="884" spans="1:12" ht="14.1" customHeight="1" x14ac:dyDescent="0.2">
      <c r="A884" s="987"/>
      <c r="B884" s="987"/>
      <c r="C884" s="992" t="s">
        <v>161</v>
      </c>
      <c r="D884" s="990"/>
      <c r="E884" s="990"/>
      <c r="F884" s="991"/>
      <c r="G884" s="990"/>
      <c r="H884" s="991"/>
      <c r="I884" s="991"/>
      <c r="J884" s="991"/>
      <c r="K884" s="990"/>
      <c r="L884" s="991"/>
    </row>
    <row r="885" spans="1:12" ht="24" customHeight="1" x14ac:dyDescent="0.2">
      <c r="A885" s="988"/>
      <c r="B885" s="988"/>
      <c r="C885" s="684" t="s">
        <v>162</v>
      </c>
      <c r="D885" s="714" t="s">
        <v>485</v>
      </c>
      <c r="E885" s="714" t="s">
        <v>486</v>
      </c>
      <c r="F885" s="715" t="s">
        <v>487</v>
      </c>
      <c r="G885" s="685" t="s">
        <v>163</v>
      </c>
      <c r="H885" s="705" t="s">
        <v>164</v>
      </c>
      <c r="I885" s="994" t="s">
        <v>22</v>
      </c>
      <c r="J885" s="994"/>
      <c r="K885" s="993"/>
      <c r="L885" s="994"/>
    </row>
    <row r="886" spans="1:12" ht="15" customHeight="1" x14ac:dyDescent="0.2">
      <c r="A886" s="984" t="s">
        <v>457</v>
      </c>
      <c r="B886" s="686" t="s">
        <v>5</v>
      </c>
      <c r="C886" s="687">
        <v>2.2058823529411766E-2</v>
      </c>
      <c r="D886" s="688">
        <v>1.4705882352941175E-2</v>
      </c>
      <c r="E886" s="688">
        <v>0.13235294117647059</v>
      </c>
      <c r="F886" s="706">
        <v>0.34558823529411759</v>
      </c>
      <c r="G886" s="688">
        <v>0.48529411764705882</v>
      </c>
      <c r="H886" s="706">
        <v>0.83088235294117652</v>
      </c>
      <c r="I886" s="729">
        <v>4.2573529411764701</v>
      </c>
      <c r="J886" s="729">
        <v>4</v>
      </c>
      <c r="K886" s="689">
        <v>136</v>
      </c>
      <c r="L886" s="690" t="s">
        <v>491</v>
      </c>
    </row>
    <row r="887" spans="1:12" ht="15" customHeight="1" x14ac:dyDescent="0.2">
      <c r="A887" s="985"/>
      <c r="B887" s="691" t="s">
        <v>198</v>
      </c>
      <c r="C887" s="692">
        <v>3.5714285714285712E-2</v>
      </c>
      <c r="D887" s="693">
        <v>0</v>
      </c>
      <c r="E887" s="693">
        <v>0.14285714285714285</v>
      </c>
      <c r="F887" s="708">
        <v>0.35714285714285715</v>
      </c>
      <c r="G887" s="693">
        <v>0.4642857142857143</v>
      </c>
      <c r="H887" s="708">
        <v>0.8214285714285714</v>
      </c>
      <c r="I887" s="730">
        <v>4.2142857142857144</v>
      </c>
      <c r="J887" s="730">
        <v>4</v>
      </c>
      <c r="K887" s="694">
        <v>28</v>
      </c>
      <c r="L887" s="695" t="s">
        <v>491</v>
      </c>
    </row>
    <row r="888" spans="1:12" ht="15" customHeight="1" x14ac:dyDescent="0.2">
      <c r="A888" s="985"/>
      <c r="B888" s="691" t="s">
        <v>197</v>
      </c>
      <c r="C888" s="696">
        <v>0</v>
      </c>
      <c r="D888" s="697">
        <v>3.8461538461538464E-2</v>
      </c>
      <c r="E888" s="697">
        <v>0.11538461538461538</v>
      </c>
      <c r="F888" s="710">
        <v>0.34615384615384615</v>
      </c>
      <c r="G888" s="697">
        <v>0.5</v>
      </c>
      <c r="H888" s="710">
        <v>0.84615384615384615</v>
      </c>
      <c r="I888" s="731">
        <v>4.3076923076923084</v>
      </c>
      <c r="J888" s="731">
        <v>4.5</v>
      </c>
      <c r="K888" s="698">
        <v>26</v>
      </c>
      <c r="L888" s="699" t="s">
        <v>491</v>
      </c>
    </row>
    <row r="889" spans="1:12" ht="12" x14ac:dyDescent="0.2">
      <c r="A889" s="985"/>
      <c r="B889" s="776" t="s">
        <v>508</v>
      </c>
      <c r="C889" s="692">
        <v>5.2631578947368418E-2</v>
      </c>
      <c r="D889" s="693">
        <v>2.6315789473684209E-2</v>
      </c>
      <c r="E889" s="693">
        <v>0.18421052631578946</v>
      </c>
      <c r="F889" s="708">
        <v>0.34210526315789475</v>
      </c>
      <c r="G889" s="693">
        <v>0.39473684210526316</v>
      </c>
      <c r="H889" s="708">
        <v>0.73684210526315785</v>
      </c>
      <c r="I889" s="730">
        <v>3.9999999999999996</v>
      </c>
      <c r="J889" s="730">
        <v>4</v>
      </c>
      <c r="K889" s="694">
        <v>38</v>
      </c>
      <c r="L889" s="695" t="s">
        <v>491</v>
      </c>
    </row>
    <row r="890" spans="1:12" ht="15" customHeight="1" x14ac:dyDescent="0.2">
      <c r="A890" s="985"/>
      <c r="B890" s="691" t="s">
        <v>196</v>
      </c>
      <c r="C890" s="696">
        <v>0</v>
      </c>
      <c r="D890" s="697">
        <v>0</v>
      </c>
      <c r="E890" s="697">
        <v>0.1111111111111111</v>
      </c>
      <c r="F890" s="710">
        <v>0.36111111111111105</v>
      </c>
      <c r="G890" s="697">
        <v>0.52777777777777779</v>
      </c>
      <c r="H890" s="710">
        <v>0.88888888888888884</v>
      </c>
      <c r="I890" s="731">
        <v>4.416666666666667</v>
      </c>
      <c r="J890" s="731">
        <v>5</v>
      </c>
      <c r="K890" s="698">
        <v>36</v>
      </c>
      <c r="L890" s="699" t="s">
        <v>491</v>
      </c>
    </row>
    <row r="891" spans="1:12" ht="15" customHeight="1" x14ac:dyDescent="0.2">
      <c r="A891" s="986"/>
      <c r="B891" s="700" t="s">
        <v>509</v>
      </c>
      <c r="C891" s="701">
        <v>0</v>
      </c>
      <c r="D891" s="702">
        <v>0</v>
      </c>
      <c r="E891" s="702">
        <v>0</v>
      </c>
      <c r="F891" s="712">
        <v>0.25</v>
      </c>
      <c r="G891" s="702">
        <v>0.75</v>
      </c>
      <c r="H891" s="712">
        <v>1</v>
      </c>
      <c r="I891" s="732">
        <v>4.75</v>
      </c>
      <c r="J891" s="732">
        <v>5</v>
      </c>
      <c r="K891" s="703">
        <v>8</v>
      </c>
      <c r="L891" s="704" t="s">
        <v>491</v>
      </c>
    </row>
    <row r="893" spans="1:12" ht="14.1" customHeight="1" x14ac:dyDescent="0.2">
      <c r="A893" s="987"/>
      <c r="B893" s="987"/>
      <c r="C893" s="992" t="s">
        <v>165</v>
      </c>
      <c r="D893" s="990"/>
      <c r="E893" s="990"/>
      <c r="F893" s="991"/>
    </row>
    <row r="894" spans="1:12" ht="14.1" customHeight="1" x14ac:dyDescent="0.2">
      <c r="A894" s="988"/>
      <c r="B894" s="988"/>
      <c r="C894" s="684" t="s">
        <v>2</v>
      </c>
      <c r="D894" s="685" t="s">
        <v>3</v>
      </c>
      <c r="E894" s="993" t="s">
        <v>4</v>
      </c>
      <c r="F894" s="994"/>
    </row>
    <row r="895" spans="1:12" ht="15" customHeight="1" x14ac:dyDescent="0.2">
      <c r="A895" s="984" t="s">
        <v>457</v>
      </c>
      <c r="B895" s="686" t="s">
        <v>5</v>
      </c>
      <c r="C895" s="687">
        <v>0.48529411764705882</v>
      </c>
      <c r="D895" s="688">
        <v>0.51470588235294112</v>
      </c>
      <c r="E895" s="689">
        <v>136</v>
      </c>
      <c r="F895" s="690" t="s">
        <v>491</v>
      </c>
    </row>
    <row r="896" spans="1:12" ht="15" customHeight="1" x14ac:dyDescent="0.2">
      <c r="A896" s="985"/>
      <c r="B896" s="691" t="s">
        <v>198</v>
      </c>
      <c r="C896" s="692">
        <v>0.4642857142857143</v>
      </c>
      <c r="D896" s="693">
        <v>0.5357142857142857</v>
      </c>
      <c r="E896" s="694">
        <v>28</v>
      </c>
      <c r="F896" s="695" t="s">
        <v>491</v>
      </c>
    </row>
    <row r="897" spans="1:7" ht="15" customHeight="1" x14ac:dyDescent="0.2">
      <c r="A897" s="985"/>
      <c r="B897" s="691" t="s">
        <v>197</v>
      </c>
      <c r="C897" s="696">
        <v>0.53846153846153844</v>
      </c>
      <c r="D897" s="697">
        <v>0.46153846153846151</v>
      </c>
      <c r="E897" s="698">
        <v>26</v>
      </c>
      <c r="F897" s="699" t="s">
        <v>491</v>
      </c>
    </row>
    <row r="898" spans="1:7" ht="12" x14ac:dyDescent="0.2">
      <c r="A898" s="985"/>
      <c r="B898" s="776" t="s">
        <v>508</v>
      </c>
      <c r="C898" s="692">
        <v>0.47368421052631576</v>
      </c>
      <c r="D898" s="693">
        <v>0.52631578947368418</v>
      </c>
      <c r="E898" s="694">
        <v>38</v>
      </c>
      <c r="F898" s="695" t="s">
        <v>491</v>
      </c>
    </row>
    <row r="899" spans="1:7" ht="15" customHeight="1" x14ac:dyDescent="0.2">
      <c r="A899" s="985"/>
      <c r="B899" s="691" t="s">
        <v>196</v>
      </c>
      <c r="C899" s="696">
        <v>0.52777777777777779</v>
      </c>
      <c r="D899" s="697">
        <v>0.47222222222222221</v>
      </c>
      <c r="E899" s="698">
        <v>36</v>
      </c>
      <c r="F899" s="699" t="s">
        <v>491</v>
      </c>
    </row>
    <row r="900" spans="1:7" ht="15" customHeight="1" x14ac:dyDescent="0.2">
      <c r="A900" s="986"/>
      <c r="B900" s="700" t="s">
        <v>509</v>
      </c>
      <c r="C900" s="701">
        <v>0.25</v>
      </c>
      <c r="D900" s="702">
        <v>0.75</v>
      </c>
      <c r="E900" s="703">
        <v>8</v>
      </c>
      <c r="F900" s="704" t="s">
        <v>491</v>
      </c>
    </row>
    <row r="902" spans="1:7" ht="14.1" customHeight="1" x14ac:dyDescent="0.2">
      <c r="A902" s="987"/>
      <c r="B902" s="987"/>
      <c r="C902" s="992" t="s">
        <v>166</v>
      </c>
      <c r="D902" s="990"/>
      <c r="E902" s="990"/>
      <c r="F902" s="991"/>
      <c r="G902" s="991"/>
    </row>
    <row r="903" spans="1:7" ht="24" customHeight="1" x14ac:dyDescent="0.2">
      <c r="A903" s="988"/>
      <c r="B903" s="988"/>
      <c r="C903" s="684" t="s">
        <v>167</v>
      </c>
      <c r="D903" s="685" t="s">
        <v>168</v>
      </c>
      <c r="E903" s="685" t="s">
        <v>169</v>
      </c>
      <c r="F903" s="994" t="s">
        <v>4</v>
      </c>
      <c r="G903" s="994"/>
    </row>
    <row r="904" spans="1:7" ht="15" customHeight="1" x14ac:dyDescent="0.2">
      <c r="A904" s="984" t="s">
        <v>457</v>
      </c>
      <c r="B904" s="686" t="s">
        <v>5</v>
      </c>
      <c r="C904" s="687">
        <v>0.77272727272727271</v>
      </c>
      <c r="D904" s="688">
        <v>0.18181818181818182</v>
      </c>
      <c r="E904" s="688">
        <v>4.5454545454545456E-2</v>
      </c>
      <c r="F904" s="733">
        <v>66</v>
      </c>
      <c r="G904" s="719">
        <v>70</v>
      </c>
    </row>
    <row r="905" spans="1:7" ht="15" customHeight="1" x14ac:dyDescent="0.2">
      <c r="A905" s="985"/>
      <c r="B905" s="691" t="s">
        <v>198</v>
      </c>
      <c r="C905" s="692">
        <v>0.84615384615384615</v>
      </c>
      <c r="D905" s="693">
        <v>7.6923076923076927E-2</v>
      </c>
      <c r="E905" s="693">
        <v>7.6923076923076927E-2</v>
      </c>
      <c r="F905" s="734">
        <v>13</v>
      </c>
      <c r="G905" s="722">
        <v>15</v>
      </c>
    </row>
    <row r="906" spans="1:7" ht="15" customHeight="1" x14ac:dyDescent="0.2">
      <c r="A906" s="985"/>
      <c r="B906" s="691" t="s">
        <v>197</v>
      </c>
      <c r="C906" s="696">
        <v>0.9285714285714286</v>
      </c>
      <c r="D906" s="697">
        <v>7.1428571428571425E-2</v>
      </c>
      <c r="E906" s="697">
        <v>0</v>
      </c>
      <c r="F906" s="735">
        <v>14</v>
      </c>
      <c r="G906" s="725">
        <v>12</v>
      </c>
    </row>
    <row r="907" spans="1:7" ht="12" x14ac:dyDescent="0.2">
      <c r="A907" s="985"/>
      <c r="B907" s="776" t="s">
        <v>508</v>
      </c>
      <c r="C907" s="692">
        <v>0.66666666666666652</v>
      </c>
      <c r="D907" s="693">
        <v>0.27777777777777779</v>
      </c>
      <c r="E907" s="693">
        <v>5.5555555555555552E-2</v>
      </c>
      <c r="F907" s="734">
        <v>18</v>
      </c>
      <c r="G907" s="722">
        <v>20</v>
      </c>
    </row>
    <row r="908" spans="1:7" ht="15" customHeight="1" x14ac:dyDescent="0.2">
      <c r="A908" s="985"/>
      <c r="B908" s="691" t="s">
        <v>196</v>
      </c>
      <c r="C908" s="696">
        <v>0.73684210526315785</v>
      </c>
      <c r="D908" s="697">
        <v>0.21052631578947367</v>
      </c>
      <c r="E908" s="697">
        <v>5.2631578947368418E-2</v>
      </c>
      <c r="F908" s="735">
        <v>19</v>
      </c>
      <c r="G908" s="725">
        <v>17</v>
      </c>
    </row>
    <row r="909" spans="1:7" ht="15" customHeight="1" x14ac:dyDescent="0.2">
      <c r="A909" s="986"/>
      <c r="B909" s="700" t="s">
        <v>509</v>
      </c>
      <c r="C909" s="701">
        <v>0.5</v>
      </c>
      <c r="D909" s="702">
        <v>0.5</v>
      </c>
      <c r="E909" s="702">
        <v>0</v>
      </c>
      <c r="F909" s="704" t="s">
        <v>491</v>
      </c>
      <c r="G909" s="728">
        <v>6</v>
      </c>
    </row>
    <row r="911" spans="1:7" ht="14.1" customHeight="1" x14ac:dyDescent="0.2">
      <c r="A911" s="987"/>
      <c r="B911" s="987"/>
      <c r="C911" s="992" t="s">
        <v>170</v>
      </c>
      <c r="D911" s="990"/>
      <c r="E911" s="990"/>
      <c r="F911" s="991"/>
    </row>
    <row r="912" spans="1:7" ht="14.1" customHeight="1" x14ac:dyDescent="0.2">
      <c r="A912" s="988"/>
      <c r="B912" s="988"/>
      <c r="C912" s="684" t="s">
        <v>2</v>
      </c>
      <c r="D912" s="685" t="s">
        <v>3</v>
      </c>
      <c r="E912" s="993" t="s">
        <v>4</v>
      </c>
      <c r="F912" s="994"/>
    </row>
    <row r="913" spans="1:6" ht="15" customHeight="1" x14ac:dyDescent="0.2">
      <c r="A913" s="984" t="s">
        <v>457</v>
      </c>
      <c r="B913" s="686" t="s">
        <v>5</v>
      </c>
      <c r="C913" s="687">
        <v>0.125</v>
      </c>
      <c r="D913" s="688">
        <v>0.875</v>
      </c>
      <c r="E913" s="689">
        <v>136</v>
      </c>
      <c r="F913" s="690" t="s">
        <v>491</v>
      </c>
    </row>
    <row r="914" spans="1:6" ht="15" customHeight="1" x14ac:dyDescent="0.2">
      <c r="A914" s="985"/>
      <c r="B914" s="691" t="s">
        <v>198</v>
      </c>
      <c r="C914" s="692">
        <v>7.1428571428571425E-2</v>
      </c>
      <c r="D914" s="693">
        <v>0.9285714285714286</v>
      </c>
      <c r="E914" s="694">
        <v>28</v>
      </c>
      <c r="F914" s="695" t="s">
        <v>491</v>
      </c>
    </row>
    <row r="915" spans="1:6" ht="15" customHeight="1" x14ac:dyDescent="0.2">
      <c r="A915" s="985"/>
      <c r="B915" s="691" t="s">
        <v>197</v>
      </c>
      <c r="C915" s="696">
        <v>0.19230769230769235</v>
      </c>
      <c r="D915" s="697">
        <v>0.80769230769230771</v>
      </c>
      <c r="E915" s="698">
        <v>26</v>
      </c>
      <c r="F915" s="699" t="s">
        <v>491</v>
      </c>
    </row>
    <row r="916" spans="1:6" ht="12" x14ac:dyDescent="0.2">
      <c r="A916" s="985"/>
      <c r="B916" s="776" t="s">
        <v>508</v>
      </c>
      <c r="C916" s="692">
        <v>0.10526315789473684</v>
      </c>
      <c r="D916" s="693">
        <v>0.89473684210526316</v>
      </c>
      <c r="E916" s="694">
        <v>38</v>
      </c>
      <c r="F916" s="695" t="s">
        <v>491</v>
      </c>
    </row>
    <row r="917" spans="1:6" ht="15" customHeight="1" x14ac:dyDescent="0.2">
      <c r="A917" s="985"/>
      <c r="B917" s="691" t="s">
        <v>196</v>
      </c>
      <c r="C917" s="696">
        <v>0.16666666666666663</v>
      </c>
      <c r="D917" s="697">
        <v>0.83333333333333348</v>
      </c>
      <c r="E917" s="698">
        <v>36</v>
      </c>
      <c r="F917" s="699" t="s">
        <v>491</v>
      </c>
    </row>
    <row r="918" spans="1:6" ht="15" customHeight="1" x14ac:dyDescent="0.2">
      <c r="A918" s="986"/>
      <c r="B918" s="700" t="s">
        <v>509</v>
      </c>
      <c r="C918" s="701">
        <v>0</v>
      </c>
      <c r="D918" s="702">
        <v>1</v>
      </c>
      <c r="E918" s="703">
        <v>8</v>
      </c>
      <c r="F918" s="704" t="s">
        <v>491</v>
      </c>
    </row>
    <row r="920" spans="1:6" ht="14.1" customHeight="1" x14ac:dyDescent="0.2">
      <c r="A920" s="987"/>
      <c r="B920" s="987"/>
      <c r="C920" s="989" t="s">
        <v>171</v>
      </c>
      <c r="D920" s="990"/>
      <c r="E920" s="990"/>
      <c r="F920" s="991"/>
    </row>
    <row r="921" spans="1:6" ht="14.1" customHeight="1" x14ac:dyDescent="0.2">
      <c r="A921" s="988"/>
      <c r="B921" s="988"/>
      <c r="C921" s="684" t="s">
        <v>44</v>
      </c>
      <c r="D921" s="685" t="s">
        <v>45</v>
      </c>
      <c r="E921" s="685" t="s">
        <v>46</v>
      </c>
      <c r="F921" s="705" t="s">
        <v>47</v>
      </c>
    </row>
    <row r="922" spans="1:6" ht="15" customHeight="1" x14ac:dyDescent="0.2">
      <c r="A922" s="984" t="s">
        <v>457</v>
      </c>
      <c r="B922" s="686" t="s">
        <v>5</v>
      </c>
      <c r="C922" s="768">
        <v>47928.571428571428</v>
      </c>
      <c r="D922" s="769">
        <v>46000</v>
      </c>
      <c r="E922" s="689">
        <v>70</v>
      </c>
      <c r="F922" s="719">
        <v>66</v>
      </c>
    </row>
    <row r="923" spans="1:6" ht="15" customHeight="1" x14ac:dyDescent="0.2">
      <c r="A923" s="985"/>
      <c r="B923" s="691" t="s">
        <v>198</v>
      </c>
      <c r="C923" s="770">
        <v>39678.571428571428</v>
      </c>
      <c r="D923" s="771">
        <v>40000</v>
      </c>
      <c r="E923" s="694">
        <v>14</v>
      </c>
      <c r="F923" s="722">
        <v>14</v>
      </c>
    </row>
    <row r="924" spans="1:6" ht="15" customHeight="1" x14ac:dyDescent="0.2">
      <c r="A924" s="985"/>
      <c r="B924" s="691" t="s">
        <v>197</v>
      </c>
      <c r="C924" s="772">
        <v>44400</v>
      </c>
      <c r="D924" s="773">
        <v>48000</v>
      </c>
      <c r="E924" s="698">
        <v>15</v>
      </c>
      <c r="F924" s="725">
        <v>11</v>
      </c>
    </row>
    <row r="925" spans="1:6" ht="12" x14ac:dyDescent="0.2">
      <c r="A925" s="985"/>
      <c r="B925" s="776" t="s">
        <v>508</v>
      </c>
      <c r="C925" s="770">
        <v>56521.739130434777</v>
      </c>
      <c r="D925" s="771">
        <v>60000</v>
      </c>
      <c r="E925" s="694">
        <v>23</v>
      </c>
      <c r="F925" s="722">
        <v>15</v>
      </c>
    </row>
    <row r="926" spans="1:6" ht="15" customHeight="1" x14ac:dyDescent="0.2">
      <c r="A926" s="985"/>
      <c r="B926" s="691" t="s">
        <v>196</v>
      </c>
      <c r="C926" s="772">
        <v>48656.249999999993</v>
      </c>
      <c r="D926" s="773">
        <v>48500</v>
      </c>
      <c r="E926" s="698">
        <v>16</v>
      </c>
      <c r="F926" s="725">
        <v>20</v>
      </c>
    </row>
    <row r="927" spans="1:6" ht="15" customHeight="1" x14ac:dyDescent="0.2">
      <c r="A927" s="986"/>
      <c r="B927" s="700" t="s">
        <v>509</v>
      </c>
      <c r="C927" s="774">
        <v>27500</v>
      </c>
      <c r="D927" s="775">
        <v>27500</v>
      </c>
      <c r="E927" s="727" t="s">
        <v>491</v>
      </c>
      <c r="F927" s="728">
        <v>6</v>
      </c>
    </row>
    <row r="929" spans="1:6" ht="14.1" customHeight="1" x14ac:dyDescent="0.2">
      <c r="A929" s="987"/>
      <c r="B929" s="987"/>
      <c r="C929" s="992" t="s">
        <v>172</v>
      </c>
      <c r="D929" s="990"/>
      <c r="E929" s="990"/>
      <c r="F929" s="991"/>
    </row>
    <row r="930" spans="1:6" ht="14.1" customHeight="1" x14ac:dyDescent="0.2">
      <c r="A930" s="988"/>
      <c r="B930" s="988"/>
      <c r="C930" s="684" t="s">
        <v>2</v>
      </c>
      <c r="D930" s="685" t="s">
        <v>3</v>
      </c>
      <c r="E930" s="993" t="s">
        <v>4</v>
      </c>
      <c r="F930" s="994"/>
    </row>
    <row r="931" spans="1:6" ht="15" customHeight="1" x14ac:dyDescent="0.2">
      <c r="A931" s="984" t="s">
        <v>457</v>
      </c>
      <c r="B931" s="686" t="s">
        <v>5</v>
      </c>
      <c r="C931" s="687">
        <v>0.77941176470588236</v>
      </c>
      <c r="D931" s="688">
        <v>0.22058823529411764</v>
      </c>
      <c r="E931" s="689">
        <v>136</v>
      </c>
      <c r="F931" s="690" t="s">
        <v>491</v>
      </c>
    </row>
    <row r="932" spans="1:6" ht="15" customHeight="1" x14ac:dyDescent="0.2">
      <c r="A932" s="985"/>
      <c r="B932" s="691" t="s">
        <v>198</v>
      </c>
      <c r="C932" s="692">
        <v>0.7142857142857143</v>
      </c>
      <c r="D932" s="693">
        <v>0.2857142857142857</v>
      </c>
      <c r="E932" s="694">
        <v>28</v>
      </c>
      <c r="F932" s="695" t="s">
        <v>491</v>
      </c>
    </row>
    <row r="933" spans="1:6" ht="15" customHeight="1" x14ac:dyDescent="0.2">
      <c r="A933" s="985"/>
      <c r="B933" s="691" t="s">
        <v>197</v>
      </c>
      <c r="C933" s="696">
        <v>0.96153846153846156</v>
      </c>
      <c r="D933" s="697">
        <v>3.8461538461538464E-2</v>
      </c>
      <c r="E933" s="698">
        <v>26</v>
      </c>
      <c r="F933" s="699" t="s">
        <v>491</v>
      </c>
    </row>
    <row r="934" spans="1:6" ht="12" x14ac:dyDescent="0.2">
      <c r="A934" s="985"/>
      <c r="B934" s="776" t="s">
        <v>508</v>
      </c>
      <c r="C934" s="692">
        <v>0.73684210526315785</v>
      </c>
      <c r="D934" s="693">
        <v>0.26315789473684209</v>
      </c>
      <c r="E934" s="694">
        <v>38</v>
      </c>
      <c r="F934" s="695" t="s">
        <v>491</v>
      </c>
    </row>
    <row r="935" spans="1:6" ht="15" customHeight="1" x14ac:dyDescent="0.2">
      <c r="A935" s="985"/>
      <c r="B935" s="691" t="s">
        <v>196</v>
      </c>
      <c r="C935" s="696">
        <v>0.7222222222222221</v>
      </c>
      <c r="D935" s="697">
        <v>0.27777777777777779</v>
      </c>
      <c r="E935" s="698">
        <v>36</v>
      </c>
      <c r="F935" s="699" t="s">
        <v>491</v>
      </c>
    </row>
    <row r="936" spans="1:6" ht="15" customHeight="1" x14ac:dyDescent="0.2">
      <c r="A936" s="986"/>
      <c r="B936" s="700" t="s">
        <v>509</v>
      </c>
      <c r="C936" s="701">
        <v>0.875</v>
      </c>
      <c r="D936" s="702">
        <v>0.125</v>
      </c>
      <c r="E936" s="703">
        <v>8</v>
      </c>
      <c r="F936" s="704" t="s">
        <v>491</v>
      </c>
    </row>
  </sheetData>
  <mergeCells count="372">
    <mergeCell ref="A13:A18"/>
    <mergeCell ref="A20:B21"/>
    <mergeCell ref="C20:F20"/>
    <mergeCell ref="E21:F21"/>
    <mergeCell ref="A22:A27"/>
    <mergeCell ref="A29:B30"/>
    <mergeCell ref="C29:L29"/>
    <mergeCell ref="I30:L30"/>
    <mergeCell ref="A1:F1"/>
    <mergeCell ref="A2:B3"/>
    <mergeCell ref="C2:F2"/>
    <mergeCell ref="E3:F3"/>
    <mergeCell ref="A4:A9"/>
    <mergeCell ref="A11:B12"/>
    <mergeCell ref="C11:F11"/>
    <mergeCell ref="E12:F12"/>
    <mergeCell ref="A45:A50"/>
    <mergeCell ref="A52:B53"/>
    <mergeCell ref="C52:N52"/>
    <mergeCell ref="M53:N53"/>
    <mergeCell ref="A54:A59"/>
    <mergeCell ref="A61:B62"/>
    <mergeCell ref="C61:F61"/>
    <mergeCell ref="E62:F62"/>
    <mergeCell ref="A31:A36"/>
    <mergeCell ref="A38:B39"/>
    <mergeCell ref="C38:L38"/>
    <mergeCell ref="I39:L39"/>
    <mergeCell ref="A40:A41"/>
    <mergeCell ref="A43:B44"/>
    <mergeCell ref="C43:H43"/>
    <mergeCell ref="G44:H44"/>
    <mergeCell ref="A81:A86"/>
    <mergeCell ref="A88:B89"/>
    <mergeCell ref="C88:L88"/>
    <mergeCell ref="I89:L89"/>
    <mergeCell ref="A90:A95"/>
    <mergeCell ref="A97:B98"/>
    <mergeCell ref="C97:L97"/>
    <mergeCell ref="I98:L98"/>
    <mergeCell ref="A63:A68"/>
    <mergeCell ref="A70:B71"/>
    <mergeCell ref="C70:F70"/>
    <mergeCell ref="E71:F71"/>
    <mergeCell ref="A72:A77"/>
    <mergeCell ref="A79:B80"/>
    <mergeCell ref="C79:F79"/>
    <mergeCell ref="E80:F80"/>
    <mergeCell ref="A117:A122"/>
    <mergeCell ref="A124:B125"/>
    <mergeCell ref="C124:F124"/>
    <mergeCell ref="E125:F125"/>
    <mergeCell ref="A126:A131"/>
    <mergeCell ref="A133:B134"/>
    <mergeCell ref="C133:J133"/>
    <mergeCell ref="G134:J134"/>
    <mergeCell ref="A99:A104"/>
    <mergeCell ref="A106:B107"/>
    <mergeCell ref="C106:F106"/>
    <mergeCell ref="E107:F107"/>
    <mergeCell ref="A108:A113"/>
    <mergeCell ref="A115:B116"/>
    <mergeCell ref="C115:F115"/>
    <mergeCell ref="A153:A158"/>
    <mergeCell ref="A160:B161"/>
    <mergeCell ref="C160:F160"/>
    <mergeCell ref="E161:F161"/>
    <mergeCell ref="A162:A167"/>
    <mergeCell ref="A169:B170"/>
    <mergeCell ref="C169:F169"/>
    <mergeCell ref="E170:F170"/>
    <mergeCell ref="A135:A140"/>
    <mergeCell ref="A142:B143"/>
    <mergeCell ref="C142:F142"/>
    <mergeCell ref="E143:F143"/>
    <mergeCell ref="A144:A149"/>
    <mergeCell ref="A151:B152"/>
    <mergeCell ref="C151:F151"/>
    <mergeCell ref="E152:F152"/>
    <mergeCell ref="A189:A194"/>
    <mergeCell ref="A196:B197"/>
    <mergeCell ref="C196:L196"/>
    <mergeCell ref="I197:L197"/>
    <mergeCell ref="A198:A203"/>
    <mergeCell ref="A205:B206"/>
    <mergeCell ref="C205:J205"/>
    <mergeCell ref="G206:J206"/>
    <mergeCell ref="A171:A176"/>
    <mergeCell ref="A178:B179"/>
    <mergeCell ref="C178:F178"/>
    <mergeCell ref="E179:F179"/>
    <mergeCell ref="A180:A185"/>
    <mergeCell ref="A187:B188"/>
    <mergeCell ref="C187:F187"/>
    <mergeCell ref="E188:F188"/>
    <mergeCell ref="A225:A230"/>
    <mergeCell ref="A232:B233"/>
    <mergeCell ref="C232:F232"/>
    <mergeCell ref="E233:F233"/>
    <mergeCell ref="A234:A239"/>
    <mergeCell ref="A241:B242"/>
    <mergeCell ref="C241:L241"/>
    <mergeCell ref="I242:L242"/>
    <mergeCell ref="A207:A212"/>
    <mergeCell ref="A214:B215"/>
    <mergeCell ref="C214:F214"/>
    <mergeCell ref="E215:F215"/>
    <mergeCell ref="A216:A221"/>
    <mergeCell ref="A223:B224"/>
    <mergeCell ref="C223:F223"/>
    <mergeCell ref="E224:F224"/>
    <mergeCell ref="A261:A266"/>
    <mergeCell ref="A268:B269"/>
    <mergeCell ref="C268:L268"/>
    <mergeCell ref="I269:L269"/>
    <mergeCell ref="A270:A275"/>
    <mergeCell ref="A277:B278"/>
    <mergeCell ref="C277:L277"/>
    <mergeCell ref="I278:L278"/>
    <mergeCell ref="A243:A248"/>
    <mergeCell ref="A250:B251"/>
    <mergeCell ref="C250:F250"/>
    <mergeCell ref="E251:F251"/>
    <mergeCell ref="A252:A257"/>
    <mergeCell ref="A259:B260"/>
    <mergeCell ref="C259:L259"/>
    <mergeCell ref="I260:L260"/>
    <mergeCell ref="A297:A302"/>
    <mergeCell ref="A304:B305"/>
    <mergeCell ref="C304:F304"/>
    <mergeCell ref="E305:F305"/>
    <mergeCell ref="A306:A311"/>
    <mergeCell ref="A313:B314"/>
    <mergeCell ref="C313:I313"/>
    <mergeCell ref="H314:I314"/>
    <mergeCell ref="A279:A284"/>
    <mergeCell ref="A286:B287"/>
    <mergeCell ref="C286:L286"/>
    <mergeCell ref="I287:L287"/>
    <mergeCell ref="A288:A293"/>
    <mergeCell ref="A295:B296"/>
    <mergeCell ref="C295:L295"/>
    <mergeCell ref="I296:L296"/>
    <mergeCell ref="A340:A345"/>
    <mergeCell ref="A347:B348"/>
    <mergeCell ref="C347:F347"/>
    <mergeCell ref="E348:F348"/>
    <mergeCell ref="A349:A354"/>
    <mergeCell ref="A356:B357"/>
    <mergeCell ref="C356:F356"/>
    <mergeCell ref="E357:F357"/>
    <mergeCell ref="A315:A320"/>
    <mergeCell ref="A322:A324"/>
    <mergeCell ref="B322:G322"/>
    <mergeCell ref="A338:B339"/>
    <mergeCell ref="C338:F338"/>
    <mergeCell ref="E339:F339"/>
    <mergeCell ref="A376:A381"/>
    <mergeCell ref="A383:B384"/>
    <mergeCell ref="C383:F383"/>
    <mergeCell ref="E384:F384"/>
    <mergeCell ref="A385:A390"/>
    <mergeCell ref="A392:B393"/>
    <mergeCell ref="C392:F392"/>
    <mergeCell ref="E393:F393"/>
    <mergeCell ref="A358:A363"/>
    <mergeCell ref="A365:B366"/>
    <mergeCell ref="C365:L365"/>
    <mergeCell ref="I366:L366"/>
    <mergeCell ref="A367:A372"/>
    <mergeCell ref="A374:B375"/>
    <mergeCell ref="C374:F374"/>
    <mergeCell ref="E375:F375"/>
    <mergeCell ref="A412:A417"/>
    <mergeCell ref="A419:B420"/>
    <mergeCell ref="C419:F419"/>
    <mergeCell ref="E420:F420"/>
    <mergeCell ref="A421:A426"/>
    <mergeCell ref="A428:B429"/>
    <mergeCell ref="C428:F428"/>
    <mergeCell ref="E429:F429"/>
    <mergeCell ref="A394:A399"/>
    <mergeCell ref="A401:B402"/>
    <mergeCell ref="C401:F401"/>
    <mergeCell ref="E402:F402"/>
    <mergeCell ref="A403:A408"/>
    <mergeCell ref="A410:B411"/>
    <mergeCell ref="C410:F410"/>
    <mergeCell ref="E411:F411"/>
    <mergeCell ref="A448:A453"/>
    <mergeCell ref="A455:B456"/>
    <mergeCell ref="C455:F455"/>
    <mergeCell ref="E456:F456"/>
    <mergeCell ref="A457:A462"/>
    <mergeCell ref="A464:B465"/>
    <mergeCell ref="C464:F464"/>
    <mergeCell ref="E465:F465"/>
    <mergeCell ref="A430:A435"/>
    <mergeCell ref="A437:B438"/>
    <mergeCell ref="C437:F437"/>
    <mergeCell ref="E438:F438"/>
    <mergeCell ref="A439:A444"/>
    <mergeCell ref="A446:B447"/>
    <mergeCell ref="C446:F446"/>
    <mergeCell ref="E447:F447"/>
    <mergeCell ref="A484:A489"/>
    <mergeCell ref="A491:B492"/>
    <mergeCell ref="C491:L491"/>
    <mergeCell ref="I492:L492"/>
    <mergeCell ref="A493:A498"/>
    <mergeCell ref="A500:B501"/>
    <mergeCell ref="C500:L500"/>
    <mergeCell ref="I501:L501"/>
    <mergeCell ref="A466:A471"/>
    <mergeCell ref="A473:B474"/>
    <mergeCell ref="C473:F473"/>
    <mergeCell ref="E474:F474"/>
    <mergeCell ref="A475:A480"/>
    <mergeCell ref="A482:B483"/>
    <mergeCell ref="C482:L482"/>
    <mergeCell ref="I483:L483"/>
    <mergeCell ref="A520:A525"/>
    <mergeCell ref="A527:B528"/>
    <mergeCell ref="C527:F527"/>
    <mergeCell ref="E528:F528"/>
    <mergeCell ref="A529:A534"/>
    <mergeCell ref="A536:B537"/>
    <mergeCell ref="C536:J536"/>
    <mergeCell ref="G537:J537"/>
    <mergeCell ref="A502:A507"/>
    <mergeCell ref="A509:B510"/>
    <mergeCell ref="C509:L509"/>
    <mergeCell ref="I510:L510"/>
    <mergeCell ref="A511:A516"/>
    <mergeCell ref="A518:B519"/>
    <mergeCell ref="C518:L518"/>
    <mergeCell ref="I519:L519"/>
    <mergeCell ref="A556:A561"/>
    <mergeCell ref="A563:B564"/>
    <mergeCell ref="C563:F563"/>
    <mergeCell ref="E564:F564"/>
    <mergeCell ref="A565:A570"/>
    <mergeCell ref="A572:B573"/>
    <mergeCell ref="C572:J572"/>
    <mergeCell ref="G573:J573"/>
    <mergeCell ref="A538:A543"/>
    <mergeCell ref="A545:B546"/>
    <mergeCell ref="C545:F545"/>
    <mergeCell ref="E546:F546"/>
    <mergeCell ref="A547:A552"/>
    <mergeCell ref="A554:B555"/>
    <mergeCell ref="C554:J554"/>
    <mergeCell ref="G555:J555"/>
    <mergeCell ref="A591:A595"/>
    <mergeCell ref="A597:B598"/>
    <mergeCell ref="C597:F597"/>
    <mergeCell ref="E598:F598"/>
    <mergeCell ref="A599:A604"/>
    <mergeCell ref="A606:B607"/>
    <mergeCell ref="C606:J606"/>
    <mergeCell ref="G607:J607"/>
    <mergeCell ref="A574:A578"/>
    <mergeCell ref="A580:B581"/>
    <mergeCell ref="C580:F580"/>
    <mergeCell ref="E581:F581"/>
    <mergeCell ref="A582:A587"/>
    <mergeCell ref="A589:B590"/>
    <mergeCell ref="C589:J589"/>
    <mergeCell ref="G590:J590"/>
    <mergeCell ref="A625:A630"/>
    <mergeCell ref="A632:B633"/>
    <mergeCell ref="C632:F632"/>
    <mergeCell ref="E633:F633"/>
    <mergeCell ref="A634:A639"/>
    <mergeCell ref="A641:B642"/>
    <mergeCell ref="C641:J641"/>
    <mergeCell ref="G642:J642"/>
    <mergeCell ref="A608:A612"/>
    <mergeCell ref="A614:B615"/>
    <mergeCell ref="C614:F614"/>
    <mergeCell ref="E615:F615"/>
    <mergeCell ref="A616:A621"/>
    <mergeCell ref="A623:B624"/>
    <mergeCell ref="C623:J623"/>
    <mergeCell ref="G624:J624"/>
    <mergeCell ref="A661:A666"/>
    <mergeCell ref="A668:B669"/>
    <mergeCell ref="C668:F668"/>
    <mergeCell ref="E669:F669"/>
    <mergeCell ref="A670:A675"/>
    <mergeCell ref="A677:B678"/>
    <mergeCell ref="C677:J677"/>
    <mergeCell ref="G678:J678"/>
    <mergeCell ref="A643:A648"/>
    <mergeCell ref="A650:B651"/>
    <mergeCell ref="C650:F650"/>
    <mergeCell ref="E651:F651"/>
    <mergeCell ref="A652:A657"/>
    <mergeCell ref="A659:B660"/>
    <mergeCell ref="C659:J659"/>
    <mergeCell ref="G660:J660"/>
    <mergeCell ref="A696:A701"/>
    <mergeCell ref="A703:B704"/>
    <mergeCell ref="C703:F703"/>
    <mergeCell ref="E704:F704"/>
    <mergeCell ref="A705:A710"/>
    <mergeCell ref="A712:B713"/>
    <mergeCell ref="C712:J712"/>
    <mergeCell ref="G713:J713"/>
    <mergeCell ref="A679:A683"/>
    <mergeCell ref="A685:B686"/>
    <mergeCell ref="C685:F685"/>
    <mergeCell ref="E686:F686"/>
    <mergeCell ref="A687:A692"/>
    <mergeCell ref="A694:B695"/>
    <mergeCell ref="C694:J694"/>
    <mergeCell ref="G695:J695"/>
    <mergeCell ref="A714:A719"/>
    <mergeCell ref="A721:B721"/>
    <mergeCell ref="A722:A732"/>
    <mergeCell ref="A733:A743"/>
    <mergeCell ref="A745:D745"/>
    <mergeCell ref="A746:A855"/>
    <mergeCell ref="B746:B767"/>
    <mergeCell ref="C746:C756"/>
    <mergeCell ref="C757:C767"/>
    <mergeCell ref="B768:B789"/>
    <mergeCell ref="B834:B855"/>
    <mergeCell ref="C834:C844"/>
    <mergeCell ref="C845:C855"/>
    <mergeCell ref="A857:B858"/>
    <mergeCell ref="C857:F857"/>
    <mergeCell ref="E858:F858"/>
    <mergeCell ref="C768:C778"/>
    <mergeCell ref="C779:C789"/>
    <mergeCell ref="B790:B811"/>
    <mergeCell ref="C790:C800"/>
    <mergeCell ref="C801:C811"/>
    <mergeCell ref="B812:B833"/>
    <mergeCell ref="C812:C822"/>
    <mergeCell ref="C823:C833"/>
    <mergeCell ref="A877:A882"/>
    <mergeCell ref="A884:B885"/>
    <mergeCell ref="C884:L884"/>
    <mergeCell ref="I885:L885"/>
    <mergeCell ref="A886:A891"/>
    <mergeCell ref="A893:B894"/>
    <mergeCell ref="C893:F893"/>
    <mergeCell ref="E894:F894"/>
    <mergeCell ref="A859:A864"/>
    <mergeCell ref="A866:B867"/>
    <mergeCell ref="C866:F866"/>
    <mergeCell ref="A868:A873"/>
    <mergeCell ref="A875:B876"/>
    <mergeCell ref="C875:F875"/>
    <mergeCell ref="E876:F876"/>
    <mergeCell ref="A931:A936"/>
    <mergeCell ref="A913:A918"/>
    <mergeCell ref="A920:B921"/>
    <mergeCell ref="C920:F920"/>
    <mergeCell ref="A922:A927"/>
    <mergeCell ref="A929:B930"/>
    <mergeCell ref="C929:F929"/>
    <mergeCell ref="E930:F930"/>
    <mergeCell ref="A895:A900"/>
    <mergeCell ref="A902:B903"/>
    <mergeCell ref="C902:G902"/>
    <mergeCell ref="F903:G903"/>
    <mergeCell ref="A904:A909"/>
    <mergeCell ref="A911:B912"/>
    <mergeCell ref="C911:F911"/>
    <mergeCell ref="E912:F9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0"/>
  <sheetViews>
    <sheetView showGridLines="0" workbookViewId="0">
      <selection sqref="A1:F1"/>
    </sheetView>
  </sheetViews>
  <sheetFormatPr defaultRowHeight="11.25" x14ac:dyDescent="0.2"/>
  <cols>
    <col min="1" max="3" width="26.5" style="30" customWidth="1"/>
    <col min="4" max="4" width="25.1640625" style="30" customWidth="1"/>
    <col min="5" max="5" width="15.83203125" style="30" customWidth="1"/>
    <col min="6" max="6" width="15.6640625" style="30" customWidth="1"/>
    <col min="7" max="10" width="15.83203125" style="30" customWidth="1"/>
    <col min="11" max="11" width="13.83203125" style="30" customWidth="1"/>
    <col min="12" max="12" width="11.83203125" style="30" customWidth="1"/>
    <col min="13" max="14" width="10.6640625" style="30" customWidth="1"/>
    <col min="15" max="16384" width="9.33203125" style="30"/>
  </cols>
  <sheetData>
    <row r="1" spans="1:6" ht="12" x14ac:dyDescent="0.2">
      <c r="A1" s="1013" t="s">
        <v>0</v>
      </c>
      <c r="B1" s="1013"/>
      <c r="C1" s="1013"/>
      <c r="D1" s="1013"/>
      <c r="E1" s="1013"/>
      <c r="F1" s="1013"/>
    </row>
    <row r="2" spans="1:6" ht="14.1" customHeight="1" x14ac:dyDescent="0.2">
      <c r="A2" s="1014" t="s">
        <v>506</v>
      </c>
      <c r="B2" s="1014"/>
      <c r="C2" s="1005" t="s">
        <v>1</v>
      </c>
      <c r="D2" s="1006"/>
      <c r="E2" s="1006"/>
      <c r="F2" s="1007"/>
    </row>
    <row r="3" spans="1:6" ht="12" x14ac:dyDescent="0.2">
      <c r="A3" s="1015"/>
      <c r="B3" s="1015"/>
      <c r="C3" s="777" t="s">
        <v>2</v>
      </c>
      <c r="D3" s="778" t="s">
        <v>3</v>
      </c>
      <c r="E3" s="1008" t="s">
        <v>4</v>
      </c>
      <c r="F3" s="1009"/>
    </row>
    <row r="4" spans="1:6" ht="15" customHeight="1" x14ac:dyDescent="0.2">
      <c r="A4" s="1000" t="s">
        <v>457</v>
      </c>
      <c r="B4" s="779" t="s">
        <v>5</v>
      </c>
      <c r="C4" s="780">
        <v>0.99547511312217196</v>
      </c>
      <c r="D4" s="781">
        <v>4.5248868778280547E-3</v>
      </c>
      <c r="E4" s="782">
        <v>442</v>
      </c>
      <c r="F4" s="783" t="s">
        <v>491</v>
      </c>
    </row>
    <row r="5" spans="1:6" ht="15" customHeight="1" x14ac:dyDescent="0.2">
      <c r="A5" s="1001"/>
      <c r="B5" s="784" t="s">
        <v>208</v>
      </c>
      <c r="C5" s="785">
        <v>1</v>
      </c>
      <c r="D5" s="786">
        <v>0</v>
      </c>
      <c r="E5" s="787">
        <v>37</v>
      </c>
      <c r="F5" s="788" t="s">
        <v>491</v>
      </c>
    </row>
    <row r="6" spans="1:6" ht="15" customHeight="1" x14ac:dyDescent="0.2">
      <c r="A6" s="1001"/>
      <c r="B6" s="784" t="s">
        <v>207</v>
      </c>
      <c r="C6" s="789">
        <v>1</v>
      </c>
      <c r="D6" s="790">
        <v>0</v>
      </c>
      <c r="E6" s="791">
        <v>35</v>
      </c>
      <c r="F6" s="792" t="s">
        <v>491</v>
      </c>
    </row>
    <row r="7" spans="1:6" ht="15" customHeight="1" x14ac:dyDescent="0.2">
      <c r="A7" s="1001"/>
      <c r="B7" s="784" t="s">
        <v>206</v>
      </c>
      <c r="C7" s="785">
        <v>0.98148148148148151</v>
      </c>
      <c r="D7" s="786">
        <v>1.8518518518518517E-2</v>
      </c>
      <c r="E7" s="787">
        <v>54</v>
      </c>
      <c r="F7" s="788" t="s">
        <v>491</v>
      </c>
    </row>
    <row r="8" spans="1:6" ht="15" customHeight="1" x14ac:dyDescent="0.2">
      <c r="A8" s="1001"/>
      <c r="B8" s="784" t="s">
        <v>205</v>
      </c>
      <c r="C8" s="789">
        <v>0.97674418604651148</v>
      </c>
      <c r="D8" s="790">
        <v>2.3255813953488372E-2</v>
      </c>
      <c r="E8" s="791">
        <v>43</v>
      </c>
      <c r="F8" s="792" t="s">
        <v>491</v>
      </c>
    </row>
    <row r="9" spans="1:6" ht="15" customHeight="1" x14ac:dyDescent="0.2">
      <c r="A9" s="1001"/>
      <c r="B9" s="784" t="s">
        <v>471</v>
      </c>
      <c r="C9" s="785">
        <v>1</v>
      </c>
      <c r="D9" s="786">
        <v>0</v>
      </c>
      <c r="E9" s="787">
        <v>10</v>
      </c>
      <c r="F9" s="788" t="s">
        <v>491</v>
      </c>
    </row>
    <row r="10" spans="1:6" ht="15" customHeight="1" x14ac:dyDescent="0.2">
      <c r="A10" s="1001"/>
      <c r="B10" s="784" t="s">
        <v>204</v>
      </c>
      <c r="C10" s="789">
        <v>1</v>
      </c>
      <c r="D10" s="790">
        <v>0</v>
      </c>
      <c r="E10" s="791">
        <v>16</v>
      </c>
      <c r="F10" s="792" t="s">
        <v>491</v>
      </c>
    </row>
    <row r="11" spans="1:6" ht="12" x14ac:dyDescent="0.2">
      <c r="A11" s="1001"/>
      <c r="B11" s="871" t="s">
        <v>472</v>
      </c>
      <c r="C11" s="785">
        <v>1</v>
      </c>
      <c r="D11" s="786">
        <v>0</v>
      </c>
      <c r="E11" s="787">
        <v>14</v>
      </c>
      <c r="F11" s="788" t="s">
        <v>491</v>
      </c>
    </row>
    <row r="12" spans="1:6" ht="15" customHeight="1" x14ac:dyDescent="0.2">
      <c r="A12" s="1001"/>
      <c r="B12" s="784" t="s">
        <v>203</v>
      </c>
      <c r="C12" s="789">
        <v>1</v>
      </c>
      <c r="D12" s="790">
        <v>0</v>
      </c>
      <c r="E12" s="791">
        <v>59</v>
      </c>
      <c r="F12" s="792" t="s">
        <v>491</v>
      </c>
    </row>
    <row r="13" spans="1:6" ht="15" customHeight="1" x14ac:dyDescent="0.2">
      <c r="A13" s="1001"/>
      <c r="B13" s="784" t="s">
        <v>202</v>
      </c>
      <c r="C13" s="785">
        <v>1</v>
      </c>
      <c r="D13" s="786">
        <v>0</v>
      </c>
      <c r="E13" s="787">
        <v>160</v>
      </c>
      <c r="F13" s="788" t="s">
        <v>491</v>
      </c>
    </row>
    <row r="14" spans="1:6" ht="15" customHeight="1" x14ac:dyDescent="0.2">
      <c r="A14" s="1002"/>
      <c r="B14" s="793" t="s">
        <v>473</v>
      </c>
      <c r="C14" s="794">
        <v>1</v>
      </c>
      <c r="D14" s="795">
        <v>0</v>
      </c>
      <c r="E14" s="796">
        <v>14</v>
      </c>
      <c r="F14" s="797" t="s">
        <v>491</v>
      </c>
    </row>
    <row r="16" spans="1:6" ht="14.1" customHeight="1" x14ac:dyDescent="0.2">
      <c r="A16" s="1003"/>
      <c r="B16" s="1003"/>
      <c r="C16" s="1005" t="s">
        <v>13</v>
      </c>
      <c r="D16" s="1006"/>
      <c r="E16" s="1006"/>
      <c r="F16" s="1007"/>
    </row>
    <row r="17" spans="1:6" ht="14.1" customHeight="1" x14ac:dyDescent="0.2">
      <c r="A17" s="1004"/>
      <c r="B17" s="1004"/>
      <c r="C17" s="777" t="s">
        <v>2</v>
      </c>
      <c r="D17" s="778" t="s">
        <v>3</v>
      </c>
      <c r="E17" s="1008" t="s">
        <v>4</v>
      </c>
      <c r="F17" s="1009"/>
    </row>
    <row r="18" spans="1:6" ht="15" customHeight="1" x14ac:dyDescent="0.2">
      <c r="A18" s="1000" t="s">
        <v>457</v>
      </c>
      <c r="B18" s="779" t="s">
        <v>5</v>
      </c>
      <c r="C18" s="780">
        <v>0.97511312217194568</v>
      </c>
      <c r="D18" s="781">
        <v>2.48868778280543E-2</v>
      </c>
      <c r="E18" s="782">
        <v>442</v>
      </c>
      <c r="F18" s="783" t="s">
        <v>491</v>
      </c>
    </row>
    <row r="19" spans="1:6" ht="15" customHeight="1" x14ac:dyDescent="0.2">
      <c r="A19" s="1001"/>
      <c r="B19" s="784" t="s">
        <v>208</v>
      </c>
      <c r="C19" s="785">
        <v>0.94594594594594594</v>
      </c>
      <c r="D19" s="786">
        <v>5.405405405405405E-2</v>
      </c>
      <c r="E19" s="787">
        <v>37</v>
      </c>
      <c r="F19" s="788" t="s">
        <v>491</v>
      </c>
    </row>
    <row r="20" spans="1:6" ht="15" customHeight="1" x14ac:dyDescent="0.2">
      <c r="A20" s="1001"/>
      <c r="B20" s="784" t="s">
        <v>207</v>
      </c>
      <c r="C20" s="789">
        <v>0.97142857142857142</v>
      </c>
      <c r="D20" s="790">
        <v>2.8571428571428571E-2</v>
      </c>
      <c r="E20" s="791">
        <v>35</v>
      </c>
      <c r="F20" s="792" t="s">
        <v>491</v>
      </c>
    </row>
    <row r="21" spans="1:6" ht="15" customHeight="1" x14ac:dyDescent="0.2">
      <c r="A21" s="1001"/>
      <c r="B21" s="784" t="s">
        <v>206</v>
      </c>
      <c r="C21" s="785">
        <v>0.96296296296296291</v>
      </c>
      <c r="D21" s="786">
        <v>3.7037037037037035E-2</v>
      </c>
      <c r="E21" s="787">
        <v>54</v>
      </c>
      <c r="F21" s="788" t="s">
        <v>491</v>
      </c>
    </row>
    <row r="22" spans="1:6" ht="15" customHeight="1" x14ac:dyDescent="0.2">
      <c r="A22" s="1001"/>
      <c r="B22" s="784" t="s">
        <v>205</v>
      </c>
      <c r="C22" s="789">
        <v>0.90697674418604646</v>
      </c>
      <c r="D22" s="790">
        <v>9.3023255813953487E-2</v>
      </c>
      <c r="E22" s="791">
        <v>43</v>
      </c>
      <c r="F22" s="792" t="s">
        <v>491</v>
      </c>
    </row>
    <row r="23" spans="1:6" ht="15" customHeight="1" x14ac:dyDescent="0.2">
      <c r="A23" s="1001"/>
      <c r="B23" s="784" t="s">
        <v>471</v>
      </c>
      <c r="C23" s="785">
        <v>1</v>
      </c>
      <c r="D23" s="786">
        <v>0</v>
      </c>
      <c r="E23" s="787">
        <v>10</v>
      </c>
      <c r="F23" s="788" t="s">
        <v>491</v>
      </c>
    </row>
    <row r="24" spans="1:6" ht="15" customHeight="1" x14ac:dyDescent="0.2">
      <c r="A24" s="1001"/>
      <c r="B24" s="784" t="s">
        <v>204</v>
      </c>
      <c r="C24" s="789">
        <v>1</v>
      </c>
      <c r="D24" s="790">
        <v>0</v>
      </c>
      <c r="E24" s="791">
        <v>16</v>
      </c>
      <c r="F24" s="792" t="s">
        <v>491</v>
      </c>
    </row>
    <row r="25" spans="1:6" ht="12" x14ac:dyDescent="0.2">
      <c r="A25" s="1001"/>
      <c r="B25" s="871" t="s">
        <v>472</v>
      </c>
      <c r="C25" s="785">
        <v>0.8571428571428571</v>
      </c>
      <c r="D25" s="786">
        <v>0.14285714285714285</v>
      </c>
      <c r="E25" s="787">
        <v>14</v>
      </c>
      <c r="F25" s="788" t="s">
        <v>491</v>
      </c>
    </row>
    <row r="26" spans="1:6" ht="15" customHeight="1" x14ac:dyDescent="0.2">
      <c r="A26" s="1001"/>
      <c r="B26" s="784" t="s">
        <v>203</v>
      </c>
      <c r="C26" s="789">
        <v>1</v>
      </c>
      <c r="D26" s="790">
        <v>0</v>
      </c>
      <c r="E26" s="791">
        <v>59</v>
      </c>
      <c r="F26" s="792" t="s">
        <v>491</v>
      </c>
    </row>
    <row r="27" spans="1:6" ht="15" customHeight="1" x14ac:dyDescent="0.2">
      <c r="A27" s="1001"/>
      <c r="B27" s="784" t="s">
        <v>202</v>
      </c>
      <c r="C27" s="785">
        <v>1</v>
      </c>
      <c r="D27" s="786">
        <v>0</v>
      </c>
      <c r="E27" s="787">
        <v>160</v>
      </c>
      <c r="F27" s="788" t="s">
        <v>491</v>
      </c>
    </row>
    <row r="28" spans="1:6" ht="15" customHeight="1" x14ac:dyDescent="0.2">
      <c r="A28" s="1002"/>
      <c r="B28" s="793" t="s">
        <v>473</v>
      </c>
      <c r="C28" s="794">
        <v>1</v>
      </c>
      <c r="D28" s="795">
        <v>0</v>
      </c>
      <c r="E28" s="796">
        <v>14</v>
      </c>
      <c r="F28" s="797" t="s">
        <v>491</v>
      </c>
    </row>
    <row r="30" spans="1:6" ht="14.1" customHeight="1" x14ac:dyDescent="0.2">
      <c r="A30" s="1003"/>
      <c r="B30" s="1003"/>
      <c r="C30" s="1005" t="s">
        <v>14</v>
      </c>
      <c r="D30" s="1006"/>
      <c r="E30" s="1006"/>
      <c r="F30" s="1007"/>
    </row>
    <row r="31" spans="1:6" ht="14.1" customHeight="1" x14ac:dyDescent="0.2">
      <c r="A31" s="1004"/>
      <c r="B31" s="1004"/>
      <c r="C31" s="777" t="s">
        <v>2</v>
      </c>
      <c r="D31" s="778" t="s">
        <v>3</v>
      </c>
      <c r="E31" s="1008" t="s">
        <v>4</v>
      </c>
      <c r="F31" s="1009"/>
    </row>
    <row r="32" spans="1:6" ht="15" customHeight="1" x14ac:dyDescent="0.2">
      <c r="A32" s="1000" t="s">
        <v>457</v>
      </c>
      <c r="B32" s="779" t="s">
        <v>5</v>
      </c>
      <c r="C32" s="780">
        <v>0.97511312217194568</v>
      </c>
      <c r="D32" s="781">
        <v>2.48868778280543E-2</v>
      </c>
      <c r="E32" s="782">
        <v>442</v>
      </c>
      <c r="F32" s="783" t="s">
        <v>491</v>
      </c>
    </row>
    <row r="33" spans="1:12" ht="15" customHeight="1" x14ac:dyDescent="0.2">
      <c r="A33" s="1001"/>
      <c r="B33" s="784" t="s">
        <v>208</v>
      </c>
      <c r="C33" s="785">
        <v>0.89189189189189189</v>
      </c>
      <c r="D33" s="786">
        <v>0.1081081081081081</v>
      </c>
      <c r="E33" s="787">
        <v>37</v>
      </c>
      <c r="F33" s="788" t="s">
        <v>491</v>
      </c>
    </row>
    <row r="34" spans="1:12" ht="15" customHeight="1" x14ac:dyDescent="0.2">
      <c r="A34" s="1001"/>
      <c r="B34" s="784" t="s">
        <v>207</v>
      </c>
      <c r="C34" s="789">
        <v>0.97142857142857142</v>
      </c>
      <c r="D34" s="790">
        <v>2.8571428571428571E-2</v>
      </c>
      <c r="E34" s="791">
        <v>35</v>
      </c>
      <c r="F34" s="792" t="s">
        <v>491</v>
      </c>
    </row>
    <row r="35" spans="1:12" ht="15" customHeight="1" x14ac:dyDescent="0.2">
      <c r="A35" s="1001"/>
      <c r="B35" s="784" t="s">
        <v>206</v>
      </c>
      <c r="C35" s="785">
        <v>0.92592592592592593</v>
      </c>
      <c r="D35" s="786">
        <v>7.407407407407407E-2</v>
      </c>
      <c r="E35" s="787">
        <v>54</v>
      </c>
      <c r="F35" s="788" t="s">
        <v>491</v>
      </c>
    </row>
    <row r="36" spans="1:12" ht="15" customHeight="1" x14ac:dyDescent="0.2">
      <c r="A36" s="1001"/>
      <c r="B36" s="784" t="s">
        <v>205</v>
      </c>
      <c r="C36" s="789">
        <v>0.97674418604651148</v>
      </c>
      <c r="D36" s="790">
        <v>2.3255813953488372E-2</v>
      </c>
      <c r="E36" s="791">
        <v>43</v>
      </c>
      <c r="F36" s="792" t="s">
        <v>491</v>
      </c>
    </row>
    <row r="37" spans="1:12" ht="15" customHeight="1" x14ac:dyDescent="0.2">
      <c r="A37" s="1001"/>
      <c r="B37" s="784" t="s">
        <v>471</v>
      </c>
      <c r="C37" s="785">
        <v>0.9</v>
      </c>
      <c r="D37" s="786">
        <v>0.1</v>
      </c>
      <c r="E37" s="787">
        <v>10</v>
      </c>
      <c r="F37" s="788" t="s">
        <v>491</v>
      </c>
    </row>
    <row r="38" spans="1:12" ht="15" customHeight="1" x14ac:dyDescent="0.2">
      <c r="A38" s="1001"/>
      <c r="B38" s="784" t="s">
        <v>204</v>
      </c>
      <c r="C38" s="789">
        <v>1</v>
      </c>
      <c r="D38" s="790">
        <v>0</v>
      </c>
      <c r="E38" s="791">
        <v>16</v>
      </c>
      <c r="F38" s="792" t="s">
        <v>491</v>
      </c>
    </row>
    <row r="39" spans="1:12" ht="12" x14ac:dyDescent="0.2">
      <c r="A39" s="1001"/>
      <c r="B39" s="871" t="s">
        <v>472</v>
      </c>
      <c r="C39" s="785">
        <v>1</v>
      </c>
      <c r="D39" s="786">
        <v>0</v>
      </c>
      <c r="E39" s="787">
        <v>14</v>
      </c>
      <c r="F39" s="788" t="s">
        <v>491</v>
      </c>
    </row>
    <row r="40" spans="1:12" ht="15" customHeight="1" x14ac:dyDescent="0.2">
      <c r="A40" s="1001"/>
      <c r="B40" s="784" t="s">
        <v>203</v>
      </c>
      <c r="C40" s="789">
        <v>1</v>
      </c>
      <c r="D40" s="790">
        <v>0</v>
      </c>
      <c r="E40" s="791">
        <v>59</v>
      </c>
      <c r="F40" s="792" t="s">
        <v>491</v>
      </c>
    </row>
    <row r="41" spans="1:12" ht="15" customHeight="1" x14ac:dyDescent="0.2">
      <c r="A41" s="1001"/>
      <c r="B41" s="784" t="s">
        <v>202</v>
      </c>
      <c r="C41" s="785">
        <v>1</v>
      </c>
      <c r="D41" s="786">
        <v>0</v>
      </c>
      <c r="E41" s="787">
        <v>160</v>
      </c>
      <c r="F41" s="788" t="s">
        <v>491</v>
      </c>
    </row>
    <row r="42" spans="1:12" ht="15" customHeight="1" x14ac:dyDescent="0.2">
      <c r="A42" s="1002"/>
      <c r="B42" s="793" t="s">
        <v>473</v>
      </c>
      <c r="C42" s="794">
        <v>1</v>
      </c>
      <c r="D42" s="795">
        <v>0</v>
      </c>
      <c r="E42" s="796">
        <v>14</v>
      </c>
      <c r="F42" s="797" t="s">
        <v>491</v>
      </c>
    </row>
    <row r="44" spans="1:12" ht="14.1" customHeight="1" x14ac:dyDescent="0.2">
      <c r="A44" s="1003"/>
      <c r="B44" s="1003"/>
      <c r="C44" s="1005" t="s">
        <v>15</v>
      </c>
      <c r="D44" s="1006"/>
      <c r="E44" s="1006"/>
      <c r="F44" s="1007"/>
      <c r="G44" s="1006"/>
      <c r="H44" s="1006"/>
      <c r="I44" s="1006"/>
      <c r="J44" s="1006"/>
      <c r="K44" s="1006"/>
      <c r="L44" s="1007"/>
    </row>
    <row r="45" spans="1:12" ht="24" customHeight="1" x14ac:dyDescent="0.2">
      <c r="A45" s="1004"/>
      <c r="B45" s="1004"/>
      <c r="C45" s="777" t="s">
        <v>16</v>
      </c>
      <c r="D45" s="778" t="s">
        <v>17</v>
      </c>
      <c r="E45" s="778" t="s">
        <v>18</v>
      </c>
      <c r="F45" s="798" t="s">
        <v>19</v>
      </c>
      <c r="G45" s="778" t="s">
        <v>20</v>
      </c>
      <c r="H45" s="778" t="s">
        <v>21</v>
      </c>
      <c r="I45" s="1008" t="s">
        <v>22</v>
      </c>
      <c r="J45" s="1008"/>
      <c r="K45" s="1008"/>
      <c r="L45" s="1009"/>
    </row>
    <row r="46" spans="1:12" ht="15" customHeight="1" x14ac:dyDescent="0.2">
      <c r="A46" s="1000" t="s">
        <v>457</v>
      </c>
      <c r="B46" s="779" t="s">
        <v>5</v>
      </c>
      <c r="C46" s="780">
        <v>0</v>
      </c>
      <c r="D46" s="781">
        <v>1.8099547511312219E-2</v>
      </c>
      <c r="E46" s="781">
        <v>0.1244343891402715</v>
      </c>
      <c r="F46" s="799">
        <v>0.38235294117647056</v>
      </c>
      <c r="G46" s="781">
        <v>0.47511312217194562</v>
      </c>
      <c r="H46" s="781">
        <v>0.85746606334841635</v>
      </c>
      <c r="I46" s="800">
        <v>4.3144796380090567</v>
      </c>
      <c r="J46" s="800">
        <v>4</v>
      </c>
      <c r="K46" s="782">
        <v>442</v>
      </c>
      <c r="L46" s="783" t="s">
        <v>491</v>
      </c>
    </row>
    <row r="47" spans="1:12" ht="15" customHeight="1" x14ac:dyDescent="0.2">
      <c r="A47" s="1001"/>
      <c r="B47" s="784" t="s">
        <v>208</v>
      </c>
      <c r="C47" s="785">
        <v>0</v>
      </c>
      <c r="D47" s="786">
        <v>2.7027027027027025E-2</v>
      </c>
      <c r="E47" s="786">
        <v>0.13513513513513514</v>
      </c>
      <c r="F47" s="801">
        <v>0.4324324324324324</v>
      </c>
      <c r="G47" s="786">
        <v>0.40540540540540543</v>
      </c>
      <c r="H47" s="786">
        <v>0.83783783783783772</v>
      </c>
      <c r="I47" s="802">
        <v>4.2162162162162167</v>
      </c>
      <c r="J47" s="802">
        <v>4</v>
      </c>
      <c r="K47" s="787">
        <v>37</v>
      </c>
      <c r="L47" s="788" t="s">
        <v>491</v>
      </c>
    </row>
    <row r="48" spans="1:12" ht="15" customHeight="1" x14ac:dyDescent="0.2">
      <c r="A48" s="1001"/>
      <c r="B48" s="784" t="s">
        <v>207</v>
      </c>
      <c r="C48" s="789">
        <v>0</v>
      </c>
      <c r="D48" s="790">
        <v>2.8571428571428571E-2</v>
      </c>
      <c r="E48" s="790">
        <v>2.8571428571428571E-2</v>
      </c>
      <c r="F48" s="803">
        <v>0.2857142857142857</v>
      </c>
      <c r="G48" s="790">
        <v>0.65714285714285703</v>
      </c>
      <c r="H48" s="790">
        <v>0.94285714285714273</v>
      </c>
      <c r="I48" s="804">
        <v>4.5714285714285703</v>
      </c>
      <c r="J48" s="804">
        <v>5</v>
      </c>
      <c r="K48" s="791">
        <v>35</v>
      </c>
      <c r="L48" s="792" t="s">
        <v>491</v>
      </c>
    </row>
    <row r="49" spans="1:12" ht="15" customHeight="1" x14ac:dyDescent="0.2">
      <c r="A49" s="1001"/>
      <c r="B49" s="784" t="s">
        <v>206</v>
      </c>
      <c r="C49" s="785">
        <v>0</v>
      </c>
      <c r="D49" s="786">
        <v>5.5555555555555552E-2</v>
      </c>
      <c r="E49" s="786">
        <v>7.407407407407407E-2</v>
      </c>
      <c r="F49" s="801">
        <v>0.31481481481481483</v>
      </c>
      <c r="G49" s="786">
        <v>0.55555555555555558</v>
      </c>
      <c r="H49" s="786">
        <v>0.87037037037037035</v>
      </c>
      <c r="I49" s="802">
        <v>4.3703703703703702</v>
      </c>
      <c r="J49" s="802">
        <v>5</v>
      </c>
      <c r="K49" s="787">
        <v>54</v>
      </c>
      <c r="L49" s="788" t="s">
        <v>491</v>
      </c>
    </row>
    <row r="50" spans="1:12" ht="15" customHeight="1" x14ac:dyDescent="0.2">
      <c r="A50" s="1001"/>
      <c r="B50" s="784" t="s">
        <v>205</v>
      </c>
      <c r="C50" s="789">
        <v>0</v>
      </c>
      <c r="D50" s="790">
        <v>0</v>
      </c>
      <c r="E50" s="790">
        <v>0.16279069767441862</v>
      </c>
      <c r="F50" s="803">
        <v>0.48837209302325574</v>
      </c>
      <c r="G50" s="790">
        <v>0.34883720930232553</v>
      </c>
      <c r="H50" s="790">
        <v>0.83720930232558133</v>
      </c>
      <c r="I50" s="804">
        <v>4.1860465116279082</v>
      </c>
      <c r="J50" s="804">
        <v>4</v>
      </c>
      <c r="K50" s="791">
        <v>43</v>
      </c>
      <c r="L50" s="792" t="s">
        <v>491</v>
      </c>
    </row>
    <row r="51" spans="1:12" ht="15" customHeight="1" x14ac:dyDescent="0.2">
      <c r="A51" s="1001"/>
      <c r="B51" s="784" t="s">
        <v>471</v>
      </c>
      <c r="C51" s="785">
        <v>0</v>
      </c>
      <c r="D51" s="786">
        <v>0</v>
      </c>
      <c r="E51" s="786">
        <v>0.1</v>
      </c>
      <c r="F51" s="801">
        <v>0.6</v>
      </c>
      <c r="G51" s="786">
        <v>0.3</v>
      </c>
      <c r="H51" s="786">
        <v>0.9</v>
      </c>
      <c r="I51" s="802">
        <v>4.2</v>
      </c>
      <c r="J51" s="802">
        <v>4</v>
      </c>
      <c r="K51" s="787">
        <v>10</v>
      </c>
      <c r="L51" s="788" t="s">
        <v>491</v>
      </c>
    </row>
    <row r="52" spans="1:12" ht="15" customHeight="1" x14ac:dyDescent="0.2">
      <c r="A52" s="1001"/>
      <c r="B52" s="784" t="s">
        <v>204</v>
      </c>
      <c r="C52" s="789">
        <v>0</v>
      </c>
      <c r="D52" s="790">
        <v>0</v>
      </c>
      <c r="E52" s="790">
        <v>0.1875</v>
      </c>
      <c r="F52" s="803">
        <v>0.4375</v>
      </c>
      <c r="G52" s="790">
        <v>0.375</v>
      </c>
      <c r="H52" s="790">
        <v>0.8125</v>
      </c>
      <c r="I52" s="804">
        <v>4.1874999999999991</v>
      </c>
      <c r="J52" s="804">
        <v>4</v>
      </c>
      <c r="K52" s="791">
        <v>16</v>
      </c>
      <c r="L52" s="792" t="s">
        <v>491</v>
      </c>
    </row>
    <row r="53" spans="1:12" ht="12" x14ac:dyDescent="0.2">
      <c r="A53" s="1001"/>
      <c r="B53" s="871" t="s">
        <v>472</v>
      </c>
      <c r="C53" s="785">
        <v>0</v>
      </c>
      <c r="D53" s="786">
        <v>0</v>
      </c>
      <c r="E53" s="786">
        <v>0.21428571428571427</v>
      </c>
      <c r="F53" s="801">
        <v>0.2857142857142857</v>
      </c>
      <c r="G53" s="786">
        <v>0.5</v>
      </c>
      <c r="H53" s="786">
        <v>0.7857142857142857</v>
      </c>
      <c r="I53" s="802">
        <v>4.2857142857142847</v>
      </c>
      <c r="J53" s="802">
        <v>4.5</v>
      </c>
      <c r="K53" s="787">
        <v>14</v>
      </c>
      <c r="L53" s="788" t="s">
        <v>491</v>
      </c>
    </row>
    <row r="54" spans="1:12" ht="15" customHeight="1" x14ac:dyDescent="0.2">
      <c r="A54" s="1001"/>
      <c r="B54" s="784" t="s">
        <v>203</v>
      </c>
      <c r="C54" s="789">
        <v>0</v>
      </c>
      <c r="D54" s="790">
        <v>1.6949152542372881E-2</v>
      </c>
      <c r="E54" s="790">
        <v>5.0847457627118647E-2</v>
      </c>
      <c r="F54" s="803">
        <v>0.3728813559322034</v>
      </c>
      <c r="G54" s="790">
        <v>0.55932203389830504</v>
      </c>
      <c r="H54" s="790">
        <v>0.93220338983050854</v>
      </c>
      <c r="I54" s="804">
        <v>4.4745762711864385</v>
      </c>
      <c r="J54" s="804">
        <v>5</v>
      </c>
      <c r="K54" s="791">
        <v>59</v>
      </c>
      <c r="L54" s="792" t="s">
        <v>491</v>
      </c>
    </row>
    <row r="55" spans="1:12" ht="15" customHeight="1" x14ac:dyDescent="0.2">
      <c r="A55" s="1001"/>
      <c r="B55" s="784" t="s">
        <v>202</v>
      </c>
      <c r="C55" s="785">
        <v>0</v>
      </c>
      <c r="D55" s="786">
        <v>1.2500000000000001E-2</v>
      </c>
      <c r="E55" s="786">
        <v>0.16250000000000001</v>
      </c>
      <c r="F55" s="801">
        <v>0.38124999999999998</v>
      </c>
      <c r="G55" s="786">
        <v>0.44374999999999998</v>
      </c>
      <c r="H55" s="786">
        <v>0.82499999999999996</v>
      </c>
      <c r="I55" s="802">
        <v>4.2562500000000014</v>
      </c>
      <c r="J55" s="802">
        <v>4</v>
      </c>
      <c r="K55" s="787">
        <v>160</v>
      </c>
      <c r="L55" s="788" t="s">
        <v>491</v>
      </c>
    </row>
    <row r="56" spans="1:12" ht="15" customHeight="1" x14ac:dyDescent="0.2">
      <c r="A56" s="1002"/>
      <c r="B56" s="793" t="s">
        <v>473</v>
      </c>
      <c r="C56" s="794">
        <v>0</v>
      </c>
      <c r="D56" s="795">
        <v>0</v>
      </c>
      <c r="E56" s="795">
        <v>0.14285714285714285</v>
      </c>
      <c r="F56" s="805">
        <v>0.35714285714285715</v>
      </c>
      <c r="G56" s="795">
        <v>0.5</v>
      </c>
      <c r="H56" s="795">
        <v>0.85714285714285721</v>
      </c>
      <c r="I56" s="806">
        <v>4.3571428571428568</v>
      </c>
      <c r="J56" s="806">
        <v>4.5</v>
      </c>
      <c r="K56" s="796">
        <v>14</v>
      </c>
      <c r="L56" s="797" t="s">
        <v>491</v>
      </c>
    </row>
    <row r="58" spans="1:12" ht="14.1" customHeight="1" x14ac:dyDescent="0.2">
      <c r="A58" s="1003"/>
      <c r="B58" s="1003"/>
      <c r="C58" s="1005" t="s">
        <v>465</v>
      </c>
      <c r="D58" s="1006"/>
      <c r="E58" s="1006"/>
      <c r="F58" s="1007"/>
      <c r="G58" s="1006"/>
      <c r="H58" s="1006"/>
      <c r="I58" s="1006"/>
      <c r="J58" s="1006"/>
      <c r="K58" s="1006"/>
      <c r="L58" s="1007"/>
    </row>
    <row r="59" spans="1:12" ht="24" customHeight="1" x14ac:dyDescent="0.2">
      <c r="A59" s="1004"/>
      <c r="B59" s="1004"/>
      <c r="C59" s="777" t="s">
        <v>466</v>
      </c>
      <c r="D59" s="807" t="s">
        <v>481</v>
      </c>
      <c r="E59" s="807" t="s">
        <v>482</v>
      </c>
      <c r="F59" s="808" t="s">
        <v>483</v>
      </c>
      <c r="G59" s="778" t="s">
        <v>467</v>
      </c>
      <c r="H59" s="778" t="s">
        <v>468</v>
      </c>
      <c r="I59" s="1008" t="s">
        <v>22</v>
      </c>
      <c r="J59" s="1008"/>
      <c r="K59" s="1008"/>
      <c r="L59" s="1009"/>
    </row>
    <row r="60" spans="1:12" ht="15" customHeight="1" x14ac:dyDescent="0.2">
      <c r="A60" s="1000" t="s">
        <v>456</v>
      </c>
      <c r="B60" s="779" t="s">
        <v>5</v>
      </c>
      <c r="C60" s="780">
        <v>2.2624434389140274E-3</v>
      </c>
      <c r="D60" s="781">
        <v>1.1312217194570135E-2</v>
      </c>
      <c r="E60" s="781">
        <v>7.0135746606334842E-2</v>
      </c>
      <c r="F60" s="799">
        <v>0.40045248868778283</v>
      </c>
      <c r="G60" s="781">
        <v>0.51583710407239824</v>
      </c>
      <c r="H60" s="781">
        <v>0.91628959276018107</v>
      </c>
      <c r="I60" s="809">
        <v>4.4162895927601831</v>
      </c>
      <c r="J60" s="809">
        <v>5</v>
      </c>
      <c r="K60" s="782">
        <v>442</v>
      </c>
      <c r="L60" s="783" t="s">
        <v>491</v>
      </c>
    </row>
    <row r="61" spans="1:12" ht="15" customHeight="1" x14ac:dyDescent="0.2">
      <c r="A61" s="1002"/>
      <c r="B61" s="793" t="s">
        <v>12</v>
      </c>
      <c r="C61" s="810">
        <v>2.2624434389140274E-3</v>
      </c>
      <c r="D61" s="811">
        <v>1.1312217194570135E-2</v>
      </c>
      <c r="E61" s="811">
        <v>7.0135746606334842E-2</v>
      </c>
      <c r="F61" s="812">
        <v>0.40045248868778283</v>
      </c>
      <c r="G61" s="811">
        <v>0.51583710407239824</v>
      </c>
      <c r="H61" s="811">
        <v>0.91628959276018107</v>
      </c>
      <c r="I61" s="813">
        <v>4.4162895927601831</v>
      </c>
      <c r="J61" s="813">
        <v>5</v>
      </c>
      <c r="K61" s="814">
        <v>442</v>
      </c>
      <c r="L61" s="815" t="s">
        <v>491</v>
      </c>
    </row>
    <row r="63" spans="1:12" ht="14.1" customHeight="1" x14ac:dyDescent="0.2">
      <c r="A63" s="1003"/>
      <c r="B63" s="1003"/>
      <c r="C63" s="1005" t="s">
        <v>23</v>
      </c>
      <c r="D63" s="1006"/>
      <c r="E63" s="1006"/>
      <c r="F63" s="1007"/>
      <c r="G63" s="1006"/>
      <c r="H63" s="1007"/>
    </row>
    <row r="64" spans="1:12" ht="14.1" customHeight="1" x14ac:dyDescent="0.2">
      <c r="A64" s="1004"/>
      <c r="B64" s="1004"/>
      <c r="C64" s="777" t="s">
        <v>24</v>
      </c>
      <c r="D64" s="778" t="s">
        <v>25</v>
      </c>
      <c r="E64" s="778" t="s">
        <v>26</v>
      </c>
      <c r="F64" s="798" t="s">
        <v>27</v>
      </c>
      <c r="G64" s="1008" t="s">
        <v>4</v>
      </c>
      <c r="H64" s="1009"/>
    </row>
    <row r="65" spans="1:14" ht="15" customHeight="1" x14ac:dyDescent="0.2">
      <c r="A65" s="1000" t="s">
        <v>457</v>
      </c>
      <c r="B65" s="779" t="s">
        <v>5</v>
      </c>
      <c r="C65" s="780">
        <v>0.33257918552036192</v>
      </c>
      <c r="D65" s="781">
        <v>0.2669683257918552</v>
      </c>
      <c r="E65" s="781">
        <v>0.21266968325791855</v>
      </c>
      <c r="F65" s="799">
        <v>0.18778280542986425</v>
      </c>
      <c r="G65" s="782">
        <v>442</v>
      </c>
      <c r="H65" s="783" t="s">
        <v>491</v>
      </c>
    </row>
    <row r="66" spans="1:14" ht="15" customHeight="1" x14ac:dyDescent="0.2">
      <c r="A66" s="1001"/>
      <c r="B66" s="784" t="s">
        <v>208</v>
      </c>
      <c r="C66" s="785">
        <v>0.27027027027027029</v>
      </c>
      <c r="D66" s="786">
        <v>0.54054054054054057</v>
      </c>
      <c r="E66" s="786">
        <v>0.13513513513513514</v>
      </c>
      <c r="F66" s="801">
        <v>5.405405405405405E-2</v>
      </c>
      <c r="G66" s="787">
        <v>37</v>
      </c>
      <c r="H66" s="788" t="s">
        <v>491</v>
      </c>
    </row>
    <row r="67" spans="1:14" ht="15" customHeight="1" x14ac:dyDescent="0.2">
      <c r="A67" s="1001"/>
      <c r="B67" s="784" t="s">
        <v>207</v>
      </c>
      <c r="C67" s="789">
        <v>5.7142857142857141E-2</v>
      </c>
      <c r="D67" s="790">
        <v>0.11428571428571428</v>
      </c>
      <c r="E67" s="790">
        <v>0.7142857142857143</v>
      </c>
      <c r="F67" s="803">
        <v>0.11428571428571428</v>
      </c>
      <c r="G67" s="791">
        <v>35</v>
      </c>
      <c r="H67" s="792" t="s">
        <v>491</v>
      </c>
    </row>
    <row r="68" spans="1:14" ht="15" customHeight="1" x14ac:dyDescent="0.2">
      <c r="A68" s="1001"/>
      <c r="B68" s="784" t="s">
        <v>206</v>
      </c>
      <c r="C68" s="785">
        <v>0.1111111111111111</v>
      </c>
      <c r="D68" s="786">
        <v>0.1111111111111111</v>
      </c>
      <c r="E68" s="786">
        <v>0.25925925925925924</v>
      </c>
      <c r="F68" s="801">
        <v>0.51851851851851849</v>
      </c>
      <c r="G68" s="787">
        <v>54</v>
      </c>
      <c r="H68" s="788" t="s">
        <v>491</v>
      </c>
    </row>
    <row r="69" spans="1:14" ht="15" customHeight="1" x14ac:dyDescent="0.2">
      <c r="A69" s="1001"/>
      <c r="B69" s="784" t="s">
        <v>205</v>
      </c>
      <c r="C69" s="789">
        <v>0.30232558139534882</v>
      </c>
      <c r="D69" s="790">
        <v>0.55813953488372092</v>
      </c>
      <c r="E69" s="790">
        <v>2.3255813953488372E-2</v>
      </c>
      <c r="F69" s="803">
        <v>0.11627906976744186</v>
      </c>
      <c r="G69" s="791">
        <v>43</v>
      </c>
      <c r="H69" s="792" t="s">
        <v>491</v>
      </c>
    </row>
    <row r="70" spans="1:14" ht="15" customHeight="1" x14ac:dyDescent="0.2">
      <c r="A70" s="1001"/>
      <c r="B70" s="784" t="s">
        <v>471</v>
      </c>
      <c r="C70" s="785">
        <v>0.5</v>
      </c>
      <c r="D70" s="786">
        <v>0.3</v>
      </c>
      <c r="E70" s="786">
        <v>0</v>
      </c>
      <c r="F70" s="801">
        <v>0.2</v>
      </c>
      <c r="G70" s="787">
        <v>10</v>
      </c>
      <c r="H70" s="788" t="s">
        <v>491</v>
      </c>
    </row>
    <row r="71" spans="1:14" ht="15" customHeight="1" x14ac:dyDescent="0.2">
      <c r="A71" s="1001"/>
      <c r="B71" s="784" t="s">
        <v>204</v>
      </c>
      <c r="C71" s="789">
        <v>0.4375</v>
      </c>
      <c r="D71" s="790">
        <v>0.3125</v>
      </c>
      <c r="E71" s="790">
        <v>0</v>
      </c>
      <c r="F71" s="803">
        <v>0.25</v>
      </c>
      <c r="G71" s="791">
        <v>16</v>
      </c>
      <c r="H71" s="792" t="s">
        <v>491</v>
      </c>
    </row>
    <row r="72" spans="1:14" ht="12" x14ac:dyDescent="0.2">
      <c r="A72" s="1001"/>
      <c r="B72" s="871" t="s">
        <v>472</v>
      </c>
      <c r="C72" s="785">
        <v>0.21428571428571427</v>
      </c>
      <c r="D72" s="786">
        <v>0.6428571428571429</v>
      </c>
      <c r="E72" s="786">
        <v>0</v>
      </c>
      <c r="F72" s="801">
        <v>0.14285714285714285</v>
      </c>
      <c r="G72" s="787">
        <v>14</v>
      </c>
      <c r="H72" s="788" t="s">
        <v>491</v>
      </c>
    </row>
    <row r="73" spans="1:14" ht="15" customHeight="1" x14ac:dyDescent="0.2">
      <c r="A73" s="1001"/>
      <c r="B73" s="784" t="s">
        <v>203</v>
      </c>
      <c r="C73" s="789">
        <v>5.0847457627118647E-2</v>
      </c>
      <c r="D73" s="790">
        <v>0.13559322033898305</v>
      </c>
      <c r="E73" s="790">
        <v>0.71186440677966101</v>
      </c>
      <c r="F73" s="803">
        <v>0.10169491525423729</v>
      </c>
      <c r="G73" s="791">
        <v>59</v>
      </c>
      <c r="H73" s="792" t="s">
        <v>491</v>
      </c>
    </row>
    <row r="74" spans="1:14" ht="15" customHeight="1" x14ac:dyDescent="0.2">
      <c r="A74" s="1001"/>
      <c r="B74" s="784" t="s">
        <v>202</v>
      </c>
      <c r="C74" s="785">
        <v>0.6</v>
      </c>
      <c r="D74" s="786">
        <v>0.18124999999999999</v>
      </c>
      <c r="E74" s="786">
        <v>3.7499999999999999E-2</v>
      </c>
      <c r="F74" s="801">
        <v>0.18124999999999999</v>
      </c>
      <c r="G74" s="787">
        <v>160</v>
      </c>
      <c r="H74" s="788" t="s">
        <v>491</v>
      </c>
    </row>
    <row r="75" spans="1:14" ht="15" customHeight="1" x14ac:dyDescent="0.2">
      <c r="A75" s="1002"/>
      <c r="B75" s="793" t="s">
        <v>473</v>
      </c>
      <c r="C75" s="794">
        <v>0.14285714285714285</v>
      </c>
      <c r="D75" s="795">
        <v>0.7142857142857143</v>
      </c>
      <c r="E75" s="795">
        <v>7.1428571428571425E-2</v>
      </c>
      <c r="F75" s="805">
        <v>7.1428571428571425E-2</v>
      </c>
      <c r="G75" s="796">
        <v>14</v>
      </c>
      <c r="H75" s="797" t="s">
        <v>491</v>
      </c>
    </row>
    <row r="77" spans="1:14" ht="14.1" customHeight="1" x14ac:dyDescent="0.2">
      <c r="A77" s="1003"/>
      <c r="B77" s="1003"/>
      <c r="C77" s="1005" t="s">
        <v>28</v>
      </c>
      <c r="D77" s="1006"/>
      <c r="E77" s="1006"/>
      <c r="F77" s="1007"/>
      <c r="G77" s="1006"/>
      <c r="H77" s="1007"/>
      <c r="I77" s="1006"/>
      <c r="J77" s="1006"/>
      <c r="K77" s="1006"/>
      <c r="L77" s="1007"/>
      <c r="M77" s="1006"/>
      <c r="N77" s="1007"/>
    </row>
    <row r="78" spans="1:14" ht="14.1" customHeight="1" x14ac:dyDescent="0.2">
      <c r="A78" s="1004"/>
      <c r="B78" s="1004"/>
      <c r="C78" s="777" t="s">
        <v>27</v>
      </c>
      <c r="D78" s="778" t="s">
        <v>29</v>
      </c>
      <c r="E78" s="778" t="s">
        <v>30</v>
      </c>
      <c r="F78" s="798" t="s">
        <v>31</v>
      </c>
      <c r="G78" s="778" t="s">
        <v>32</v>
      </c>
      <c r="H78" s="798" t="s">
        <v>33</v>
      </c>
      <c r="I78" s="778" t="s">
        <v>34</v>
      </c>
      <c r="J78" s="778" t="s">
        <v>35</v>
      </c>
      <c r="K78" s="778" t="s">
        <v>36</v>
      </c>
      <c r="L78" s="798" t="s">
        <v>37</v>
      </c>
      <c r="M78" s="1008" t="s">
        <v>4</v>
      </c>
      <c r="N78" s="1009"/>
    </row>
    <row r="79" spans="1:14" ht="15" customHeight="1" x14ac:dyDescent="0.2">
      <c r="A79" s="1000" t="s">
        <v>457</v>
      </c>
      <c r="B79" s="779" t="s">
        <v>5</v>
      </c>
      <c r="C79" s="780">
        <v>0.35520361990950228</v>
      </c>
      <c r="D79" s="781">
        <v>0.19457013574660637</v>
      </c>
      <c r="E79" s="781">
        <v>1.3574660633484163E-2</v>
      </c>
      <c r="F79" s="799">
        <v>2.0361990950226241E-2</v>
      </c>
      <c r="G79" s="781">
        <v>1.1312217194570135E-2</v>
      </c>
      <c r="H79" s="799">
        <v>2.0361990950226241E-2</v>
      </c>
      <c r="I79" s="781">
        <v>2.9411764705882349E-2</v>
      </c>
      <c r="J79" s="781">
        <v>0.14932126696832579</v>
      </c>
      <c r="K79" s="781">
        <v>0.18325791855203619</v>
      </c>
      <c r="L79" s="799">
        <v>2.2624434389140271E-2</v>
      </c>
      <c r="M79" s="782">
        <v>442</v>
      </c>
      <c r="N79" s="783" t="s">
        <v>491</v>
      </c>
    </row>
    <row r="80" spans="1:14" ht="15" customHeight="1" x14ac:dyDescent="0.2">
      <c r="A80" s="1001"/>
      <c r="B80" s="784" t="s">
        <v>208</v>
      </c>
      <c r="C80" s="785">
        <v>0.40540540540540543</v>
      </c>
      <c r="D80" s="786">
        <v>0</v>
      </c>
      <c r="E80" s="786">
        <v>0</v>
      </c>
      <c r="F80" s="801">
        <v>0</v>
      </c>
      <c r="G80" s="786">
        <v>2.7027027027027025E-2</v>
      </c>
      <c r="H80" s="801">
        <v>0</v>
      </c>
      <c r="I80" s="786">
        <v>8.1081081081081086E-2</v>
      </c>
      <c r="J80" s="786">
        <v>0.13513513513513514</v>
      </c>
      <c r="K80" s="786">
        <v>0.35135135135135137</v>
      </c>
      <c r="L80" s="801">
        <v>0</v>
      </c>
      <c r="M80" s="787">
        <v>37</v>
      </c>
      <c r="N80" s="788" t="s">
        <v>491</v>
      </c>
    </row>
    <row r="81" spans="1:14" ht="15" customHeight="1" x14ac:dyDescent="0.2">
      <c r="A81" s="1001"/>
      <c r="B81" s="784" t="s">
        <v>207</v>
      </c>
      <c r="C81" s="789">
        <v>0.34285714285714286</v>
      </c>
      <c r="D81" s="790">
        <v>2.8571428571428571E-2</v>
      </c>
      <c r="E81" s="790">
        <v>0</v>
      </c>
      <c r="F81" s="803">
        <v>0</v>
      </c>
      <c r="G81" s="790">
        <v>2.8571428571428571E-2</v>
      </c>
      <c r="H81" s="803">
        <v>0</v>
      </c>
      <c r="I81" s="790">
        <v>2.8571428571428571E-2</v>
      </c>
      <c r="J81" s="790">
        <v>0.2857142857142857</v>
      </c>
      <c r="K81" s="790">
        <v>0.25714285714285712</v>
      </c>
      <c r="L81" s="803">
        <v>2.8571428571428571E-2</v>
      </c>
      <c r="M81" s="791">
        <v>35</v>
      </c>
      <c r="N81" s="792" t="s">
        <v>491</v>
      </c>
    </row>
    <row r="82" spans="1:14" ht="15" customHeight="1" x14ac:dyDescent="0.2">
      <c r="A82" s="1001"/>
      <c r="B82" s="784" t="s">
        <v>206</v>
      </c>
      <c r="C82" s="785">
        <v>0.53703703703703709</v>
      </c>
      <c r="D82" s="786">
        <v>3.7037037037037035E-2</v>
      </c>
      <c r="E82" s="786">
        <v>0</v>
      </c>
      <c r="F82" s="801">
        <v>1.8518518518518517E-2</v>
      </c>
      <c r="G82" s="786">
        <v>1.8518518518518517E-2</v>
      </c>
      <c r="H82" s="801">
        <v>5.5555555555555552E-2</v>
      </c>
      <c r="I82" s="786">
        <v>1.8518518518518517E-2</v>
      </c>
      <c r="J82" s="786">
        <v>9.2592592592592601E-2</v>
      </c>
      <c r="K82" s="786">
        <v>0.1111111111111111</v>
      </c>
      <c r="L82" s="801">
        <v>0.1111111111111111</v>
      </c>
      <c r="M82" s="787">
        <v>54</v>
      </c>
      <c r="N82" s="788" t="s">
        <v>491</v>
      </c>
    </row>
    <row r="83" spans="1:14" ht="15" customHeight="1" x14ac:dyDescent="0.2">
      <c r="A83" s="1001"/>
      <c r="B83" s="784" t="s">
        <v>205</v>
      </c>
      <c r="C83" s="789">
        <v>0.2558139534883721</v>
      </c>
      <c r="D83" s="790">
        <v>2.3255813953488372E-2</v>
      </c>
      <c r="E83" s="790">
        <v>2.3255813953488372E-2</v>
      </c>
      <c r="F83" s="803">
        <v>0</v>
      </c>
      <c r="G83" s="790">
        <v>0</v>
      </c>
      <c r="H83" s="803">
        <v>0</v>
      </c>
      <c r="I83" s="790">
        <v>0</v>
      </c>
      <c r="J83" s="790">
        <v>0.34883720930232553</v>
      </c>
      <c r="K83" s="790">
        <v>0.32558139534883723</v>
      </c>
      <c r="L83" s="803">
        <v>2.3255813953488372E-2</v>
      </c>
      <c r="M83" s="791">
        <v>43</v>
      </c>
      <c r="N83" s="792" t="s">
        <v>491</v>
      </c>
    </row>
    <row r="84" spans="1:14" ht="15" customHeight="1" x14ac:dyDescent="0.2">
      <c r="A84" s="1001"/>
      <c r="B84" s="784" t="s">
        <v>471</v>
      </c>
      <c r="C84" s="785">
        <v>0.3</v>
      </c>
      <c r="D84" s="786">
        <v>0</v>
      </c>
      <c r="E84" s="786">
        <v>0</v>
      </c>
      <c r="F84" s="801">
        <v>0</v>
      </c>
      <c r="G84" s="786">
        <v>0</v>
      </c>
      <c r="H84" s="801">
        <v>0</v>
      </c>
      <c r="I84" s="786">
        <v>0.1</v>
      </c>
      <c r="J84" s="786">
        <v>0.1</v>
      </c>
      <c r="K84" s="786">
        <v>0.5</v>
      </c>
      <c r="L84" s="801">
        <v>0</v>
      </c>
      <c r="M84" s="787">
        <v>10</v>
      </c>
      <c r="N84" s="788" t="s">
        <v>491</v>
      </c>
    </row>
    <row r="85" spans="1:14" ht="15" customHeight="1" x14ac:dyDescent="0.2">
      <c r="A85" s="1001"/>
      <c r="B85" s="784" t="s">
        <v>204</v>
      </c>
      <c r="C85" s="789">
        <v>0.375</v>
      </c>
      <c r="D85" s="790">
        <v>0</v>
      </c>
      <c r="E85" s="790">
        <v>0</v>
      </c>
      <c r="F85" s="803">
        <v>0</v>
      </c>
      <c r="G85" s="790">
        <v>0</v>
      </c>
      <c r="H85" s="803">
        <v>0</v>
      </c>
      <c r="I85" s="790">
        <v>6.25E-2</v>
      </c>
      <c r="J85" s="790">
        <v>0.3125</v>
      </c>
      <c r="K85" s="790">
        <v>0.25</v>
      </c>
      <c r="L85" s="803">
        <v>0</v>
      </c>
      <c r="M85" s="791">
        <v>16</v>
      </c>
      <c r="N85" s="792" t="s">
        <v>491</v>
      </c>
    </row>
    <row r="86" spans="1:14" ht="12" x14ac:dyDescent="0.2">
      <c r="A86" s="1001"/>
      <c r="B86" s="871" t="s">
        <v>472</v>
      </c>
      <c r="C86" s="785">
        <v>0.6428571428571429</v>
      </c>
      <c r="D86" s="786">
        <v>0</v>
      </c>
      <c r="E86" s="786">
        <v>0</v>
      </c>
      <c r="F86" s="801">
        <v>0</v>
      </c>
      <c r="G86" s="786">
        <v>0</v>
      </c>
      <c r="H86" s="801">
        <v>0</v>
      </c>
      <c r="I86" s="786">
        <v>7.1428571428571425E-2</v>
      </c>
      <c r="J86" s="786">
        <v>7.1428571428571425E-2</v>
      </c>
      <c r="K86" s="786">
        <v>0.21428571428571427</v>
      </c>
      <c r="L86" s="801">
        <v>0</v>
      </c>
      <c r="M86" s="787">
        <v>14</v>
      </c>
      <c r="N86" s="788" t="s">
        <v>491</v>
      </c>
    </row>
    <row r="87" spans="1:14" ht="15" customHeight="1" x14ac:dyDescent="0.2">
      <c r="A87" s="1001"/>
      <c r="B87" s="784" t="s">
        <v>203</v>
      </c>
      <c r="C87" s="789">
        <v>0.3559322033898305</v>
      </c>
      <c r="D87" s="790">
        <v>0</v>
      </c>
      <c r="E87" s="790">
        <v>3.3898305084745763E-2</v>
      </c>
      <c r="F87" s="803">
        <v>5.0847457627118647E-2</v>
      </c>
      <c r="G87" s="790">
        <v>1.6949152542372881E-2</v>
      </c>
      <c r="H87" s="803">
        <v>0</v>
      </c>
      <c r="I87" s="790">
        <v>5.0847457627118647E-2</v>
      </c>
      <c r="J87" s="790">
        <v>0.23728813559322035</v>
      </c>
      <c r="K87" s="790">
        <v>0.22033898305084743</v>
      </c>
      <c r="L87" s="803">
        <v>3.3898305084745763E-2</v>
      </c>
      <c r="M87" s="791">
        <v>59</v>
      </c>
      <c r="N87" s="792" t="s">
        <v>491</v>
      </c>
    </row>
    <row r="88" spans="1:14" ht="15" customHeight="1" x14ac:dyDescent="0.2">
      <c r="A88" s="1001"/>
      <c r="B88" s="784" t="s">
        <v>202</v>
      </c>
      <c r="C88" s="785">
        <v>0.28125</v>
      </c>
      <c r="D88" s="786">
        <v>0.51249999999999996</v>
      </c>
      <c r="E88" s="786">
        <v>1.8749999999999999E-2</v>
      </c>
      <c r="F88" s="801">
        <v>3.125E-2</v>
      </c>
      <c r="G88" s="786">
        <v>6.2500000000000003E-3</v>
      </c>
      <c r="H88" s="801">
        <v>3.7499999999999999E-2</v>
      </c>
      <c r="I88" s="786">
        <v>1.2500000000000001E-2</v>
      </c>
      <c r="J88" s="786">
        <v>4.3749999999999997E-2</v>
      </c>
      <c r="K88" s="786">
        <v>5.6250000000000001E-2</v>
      </c>
      <c r="L88" s="801">
        <v>0</v>
      </c>
      <c r="M88" s="787">
        <v>160</v>
      </c>
      <c r="N88" s="788" t="s">
        <v>491</v>
      </c>
    </row>
    <row r="89" spans="1:14" ht="15" customHeight="1" x14ac:dyDescent="0.2">
      <c r="A89" s="1002"/>
      <c r="B89" s="793" t="s">
        <v>473</v>
      </c>
      <c r="C89" s="794">
        <v>0.42857142857142855</v>
      </c>
      <c r="D89" s="795">
        <v>0</v>
      </c>
      <c r="E89" s="795">
        <v>0</v>
      </c>
      <c r="F89" s="805">
        <v>0</v>
      </c>
      <c r="G89" s="795">
        <v>0</v>
      </c>
      <c r="H89" s="805">
        <v>0</v>
      </c>
      <c r="I89" s="795">
        <v>0</v>
      </c>
      <c r="J89" s="795">
        <v>0.21428571428571427</v>
      </c>
      <c r="K89" s="795">
        <v>0.35714285714285715</v>
      </c>
      <c r="L89" s="805">
        <v>0</v>
      </c>
      <c r="M89" s="796">
        <v>14</v>
      </c>
      <c r="N89" s="797" t="s">
        <v>491</v>
      </c>
    </row>
    <row r="91" spans="1:14" ht="14.1" customHeight="1" x14ac:dyDescent="0.2">
      <c r="A91" s="1003"/>
      <c r="B91" s="1003"/>
      <c r="C91" s="1005" t="s">
        <v>38</v>
      </c>
      <c r="D91" s="1006"/>
      <c r="E91" s="1006"/>
      <c r="F91" s="1007"/>
    </row>
    <row r="92" spans="1:14" ht="14.1" customHeight="1" x14ac:dyDescent="0.2">
      <c r="A92" s="1004"/>
      <c r="B92" s="1004"/>
      <c r="C92" s="777" t="s">
        <v>2</v>
      </c>
      <c r="D92" s="778" t="s">
        <v>3</v>
      </c>
      <c r="E92" s="1008" t="s">
        <v>4</v>
      </c>
      <c r="F92" s="1009"/>
    </row>
    <row r="93" spans="1:14" ht="15" customHeight="1" x14ac:dyDescent="0.2">
      <c r="A93" s="1000" t="s">
        <v>457</v>
      </c>
      <c r="B93" s="779" t="s">
        <v>5</v>
      </c>
      <c r="C93" s="780">
        <v>0.89819004524886881</v>
      </c>
      <c r="D93" s="781">
        <v>0.10180995475113122</v>
      </c>
      <c r="E93" s="782">
        <v>442</v>
      </c>
      <c r="F93" s="783" t="s">
        <v>491</v>
      </c>
    </row>
    <row r="94" spans="1:14" ht="15" customHeight="1" x14ac:dyDescent="0.2">
      <c r="A94" s="1001"/>
      <c r="B94" s="784" t="s">
        <v>208</v>
      </c>
      <c r="C94" s="785">
        <v>0.70270270270270274</v>
      </c>
      <c r="D94" s="786">
        <v>0.29729729729729731</v>
      </c>
      <c r="E94" s="787">
        <v>37</v>
      </c>
      <c r="F94" s="788" t="s">
        <v>491</v>
      </c>
    </row>
    <row r="95" spans="1:14" ht="15" customHeight="1" x14ac:dyDescent="0.2">
      <c r="A95" s="1001"/>
      <c r="B95" s="784" t="s">
        <v>207</v>
      </c>
      <c r="C95" s="789">
        <v>1</v>
      </c>
      <c r="D95" s="790">
        <v>0</v>
      </c>
      <c r="E95" s="791">
        <v>35</v>
      </c>
      <c r="F95" s="792" t="s">
        <v>491</v>
      </c>
    </row>
    <row r="96" spans="1:14" ht="15" customHeight="1" x14ac:dyDescent="0.2">
      <c r="A96" s="1001"/>
      <c r="B96" s="784" t="s">
        <v>206</v>
      </c>
      <c r="C96" s="785">
        <v>0.94444444444444442</v>
      </c>
      <c r="D96" s="786">
        <v>5.5555555555555552E-2</v>
      </c>
      <c r="E96" s="787">
        <v>54</v>
      </c>
      <c r="F96" s="788" t="s">
        <v>491</v>
      </c>
    </row>
    <row r="97" spans="1:6" ht="15" customHeight="1" x14ac:dyDescent="0.2">
      <c r="A97" s="1001"/>
      <c r="B97" s="784" t="s">
        <v>205</v>
      </c>
      <c r="C97" s="789">
        <v>0.97674418604651148</v>
      </c>
      <c r="D97" s="790">
        <v>2.3255813953488372E-2</v>
      </c>
      <c r="E97" s="791">
        <v>43</v>
      </c>
      <c r="F97" s="792" t="s">
        <v>491</v>
      </c>
    </row>
    <row r="98" spans="1:6" ht="15" customHeight="1" x14ac:dyDescent="0.2">
      <c r="A98" s="1001"/>
      <c r="B98" s="784" t="s">
        <v>471</v>
      </c>
      <c r="C98" s="785">
        <v>1</v>
      </c>
      <c r="D98" s="786">
        <v>0</v>
      </c>
      <c r="E98" s="787">
        <v>10</v>
      </c>
      <c r="F98" s="788" t="s">
        <v>491</v>
      </c>
    </row>
    <row r="99" spans="1:6" ht="15" customHeight="1" x14ac:dyDescent="0.2">
      <c r="A99" s="1001"/>
      <c r="B99" s="784" t="s">
        <v>204</v>
      </c>
      <c r="C99" s="789">
        <v>0.8125</v>
      </c>
      <c r="D99" s="790">
        <v>0.1875</v>
      </c>
      <c r="E99" s="791">
        <v>16</v>
      </c>
      <c r="F99" s="792" t="s">
        <v>491</v>
      </c>
    </row>
    <row r="100" spans="1:6" ht="12" x14ac:dyDescent="0.2">
      <c r="A100" s="1001"/>
      <c r="B100" s="871" t="s">
        <v>472</v>
      </c>
      <c r="C100" s="785">
        <v>1</v>
      </c>
      <c r="D100" s="786">
        <v>0</v>
      </c>
      <c r="E100" s="787">
        <v>14</v>
      </c>
      <c r="F100" s="788" t="s">
        <v>491</v>
      </c>
    </row>
    <row r="101" spans="1:6" ht="15" customHeight="1" x14ac:dyDescent="0.2">
      <c r="A101" s="1001"/>
      <c r="B101" s="784" t="s">
        <v>203</v>
      </c>
      <c r="C101" s="789">
        <v>0.89830508474576276</v>
      </c>
      <c r="D101" s="790">
        <v>0.10169491525423729</v>
      </c>
      <c r="E101" s="791">
        <v>59</v>
      </c>
      <c r="F101" s="792" t="s">
        <v>491</v>
      </c>
    </row>
    <row r="102" spans="1:6" ht="15" customHeight="1" x14ac:dyDescent="0.2">
      <c r="A102" s="1001"/>
      <c r="B102" s="784" t="s">
        <v>202</v>
      </c>
      <c r="C102" s="785">
        <v>0.86875000000000002</v>
      </c>
      <c r="D102" s="786">
        <v>0.13125000000000001</v>
      </c>
      <c r="E102" s="787">
        <v>160</v>
      </c>
      <c r="F102" s="788" t="s">
        <v>491</v>
      </c>
    </row>
    <row r="103" spans="1:6" ht="15" customHeight="1" x14ac:dyDescent="0.2">
      <c r="A103" s="1002"/>
      <c r="B103" s="793" t="s">
        <v>473</v>
      </c>
      <c r="C103" s="794">
        <v>1</v>
      </c>
      <c r="D103" s="795">
        <v>0</v>
      </c>
      <c r="E103" s="796">
        <v>14</v>
      </c>
      <c r="F103" s="797" t="s">
        <v>491</v>
      </c>
    </row>
    <row r="105" spans="1:6" ht="14.1" customHeight="1" x14ac:dyDescent="0.2">
      <c r="A105" s="1003"/>
      <c r="B105" s="1003"/>
      <c r="C105" s="1005" t="s">
        <v>39</v>
      </c>
      <c r="D105" s="1006"/>
      <c r="E105" s="1006"/>
      <c r="F105" s="1007"/>
    </row>
    <row r="106" spans="1:6" ht="14.1" customHeight="1" x14ac:dyDescent="0.2">
      <c r="A106" s="1004"/>
      <c r="B106" s="1004"/>
      <c r="C106" s="777" t="s">
        <v>2</v>
      </c>
      <c r="D106" s="778" t="s">
        <v>3</v>
      </c>
      <c r="E106" s="1008" t="s">
        <v>4</v>
      </c>
      <c r="F106" s="1009"/>
    </row>
    <row r="107" spans="1:6" ht="15" customHeight="1" x14ac:dyDescent="0.2">
      <c r="A107" s="1000" t="s">
        <v>457</v>
      </c>
      <c r="B107" s="779" t="s">
        <v>5</v>
      </c>
      <c r="C107" s="780">
        <v>0.95475113122171951</v>
      </c>
      <c r="D107" s="781">
        <v>4.5248868778280542E-2</v>
      </c>
      <c r="E107" s="782">
        <v>442</v>
      </c>
      <c r="F107" s="783" t="s">
        <v>491</v>
      </c>
    </row>
    <row r="108" spans="1:6" ht="15" customHeight="1" x14ac:dyDescent="0.2">
      <c r="A108" s="1001"/>
      <c r="B108" s="784" t="s">
        <v>208</v>
      </c>
      <c r="C108" s="785">
        <v>0.83783783783783794</v>
      </c>
      <c r="D108" s="786">
        <v>0.16216216216216217</v>
      </c>
      <c r="E108" s="787">
        <v>37</v>
      </c>
      <c r="F108" s="788" t="s">
        <v>491</v>
      </c>
    </row>
    <row r="109" spans="1:6" ht="15" customHeight="1" x14ac:dyDescent="0.2">
      <c r="A109" s="1001"/>
      <c r="B109" s="784" t="s">
        <v>207</v>
      </c>
      <c r="C109" s="789">
        <v>1</v>
      </c>
      <c r="D109" s="790">
        <v>0</v>
      </c>
      <c r="E109" s="791">
        <v>35</v>
      </c>
      <c r="F109" s="792" t="s">
        <v>491</v>
      </c>
    </row>
    <row r="110" spans="1:6" ht="15" customHeight="1" x14ac:dyDescent="0.2">
      <c r="A110" s="1001"/>
      <c r="B110" s="784" t="s">
        <v>206</v>
      </c>
      <c r="C110" s="785">
        <v>0.96296296296296291</v>
      </c>
      <c r="D110" s="786">
        <v>3.7037037037037035E-2</v>
      </c>
      <c r="E110" s="787">
        <v>54</v>
      </c>
      <c r="F110" s="788" t="s">
        <v>491</v>
      </c>
    </row>
    <row r="111" spans="1:6" ht="15" customHeight="1" x14ac:dyDescent="0.2">
      <c r="A111" s="1001"/>
      <c r="B111" s="784" t="s">
        <v>205</v>
      </c>
      <c r="C111" s="789">
        <v>0.93023255813953487</v>
      </c>
      <c r="D111" s="790">
        <v>6.9767441860465115E-2</v>
      </c>
      <c r="E111" s="791">
        <v>43</v>
      </c>
      <c r="F111" s="792" t="s">
        <v>491</v>
      </c>
    </row>
    <row r="112" spans="1:6" ht="15" customHeight="1" x14ac:dyDescent="0.2">
      <c r="A112" s="1001"/>
      <c r="B112" s="784" t="s">
        <v>471</v>
      </c>
      <c r="C112" s="785">
        <v>1</v>
      </c>
      <c r="D112" s="786">
        <v>0</v>
      </c>
      <c r="E112" s="787">
        <v>10</v>
      </c>
      <c r="F112" s="788" t="s">
        <v>491</v>
      </c>
    </row>
    <row r="113" spans="1:6" ht="15" customHeight="1" x14ac:dyDescent="0.2">
      <c r="A113" s="1001"/>
      <c r="B113" s="784" t="s">
        <v>204</v>
      </c>
      <c r="C113" s="789">
        <v>0.9375</v>
      </c>
      <c r="D113" s="790">
        <v>6.25E-2</v>
      </c>
      <c r="E113" s="791">
        <v>16</v>
      </c>
      <c r="F113" s="792" t="s">
        <v>491</v>
      </c>
    </row>
    <row r="114" spans="1:6" ht="12" x14ac:dyDescent="0.2">
      <c r="A114" s="1001"/>
      <c r="B114" s="871" t="s">
        <v>472</v>
      </c>
      <c r="C114" s="785">
        <v>1</v>
      </c>
      <c r="D114" s="786">
        <v>0</v>
      </c>
      <c r="E114" s="787">
        <v>14</v>
      </c>
      <c r="F114" s="788" t="s">
        <v>491</v>
      </c>
    </row>
    <row r="115" spans="1:6" ht="15" customHeight="1" x14ac:dyDescent="0.2">
      <c r="A115" s="1001"/>
      <c r="B115" s="784" t="s">
        <v>203</v>
      </c>
      <c r="C115" s="789">
        <v>0.94915254237288138</v>
      </c>
      <c r="D115" s="790">
        <v>5.0847457627118647E-2</v>
      </c>
      <c r="E115" s="791">
        <v>59</v>
      </c>
      <c r="F115" s="792" t="s">
        <v>491</v>
      </c>
    </row>
    <row r="116" spans="1:6" ht="15" customHeight="1" x14ac:dyDescent="0.2">
      <c r="A116" s="1001"/>
      <c r="B116" s="784" t="s">
        <v>202</v>
      </c>
      <c r="C116" s="785">
        <v>0.96875</v>
      </c>
      <c r="D116" s="786">
        <v>3.125E-2</v>
      </c>
      <c r="E116" s="787">
        <v>160</v>
      </c>
      <c r="F116" s="788" t="s">
        <v>491</v>
      </c>
    </row>
    <row r="117" spans="1:6" ht="15" customHeight="1" x14ac:dyDescent="0.2">
      <c r="A117" s="1002"/>
      <c r="B117" s="793" t="s">
        <v>473</v>
      </c>
      <c r="C117" s="794">
        <v>1</v>
      </c>
      <c r="D117" s="795">
        <v>0</v>
      </c>
      <c r="E117" s="796">
        <v>14</v>
      </c>
      <c r="F117" s="797" t="s">
        <v>491</v>
      </c>
    </row>
    <row r="119" spans="1:6" ht="14.1" customHeight="1" x14ac:dyDescent="0.2">
      <c r="A119" s="1003"/>
      <c r="B119" s="1003"/>
      <c r="C119" s="1005" t="s">
        <v>40</v>
      </c>
      <c r="D119" s="1006"/>
      <c r="E119" s="1006"/>
      <c r="F119" s="1007"/>
    </row>
    <row r="120" spans="1:6" ht="14.1" customHeight="1" x14ac:dyDescent="0.2">
      <c r="A120" s="1004"/>
      <c r="B120" s="1004"/>
      <c r="C120" s="777" t="s">
        <v>2</v>
      </c>
      <c r="D120" s="778" t="s">
        <v>3</v>
      </c>
      <c r="E120" s="1008" t="s">
        <v>4</v>
      </c>
      <c r="F120" s="1009"/>
    </row>
    <row r="121" spans="1:6" ht="15" customHeight="1" x14ac:dyDescent="0.2">
      <c r="A121" s="1000" t="s">
        <v>457</v>
      </c>
      <c r="B121" s="779" t="s">
        <v>5</v>
      </c>
      <c r="C121" s="780">
        <v>0.56334841628959276</v>
      </c>
      <c r="D121" s="781">
        <v>0.43665158371040724</v>
      </c>
      <c r="E121" s="782">
        <v>442</v>
      </c>
      <c r="F121" s="783" t="s">
        <v>491</v>
      </c>
    </row>
    <row r="122" spans="1:6" ht="15" customHeight="1" x14ac:dyDescent="0.2">
      <c r="A122" s="1001"/>
      <c r="B122" s="784" t="s">
        <v>208</v>
      </c>
      <c r="C122" s="785">
        <v>8.1081081081081086E-2</v>
      </c>
      <c r="D122" s="786">
        <v>0.91891891891891897</v>
      </c>
      <c r="E122" s="787">
        <v>37</v>
      </c>
      <c r="F122" s="788" t="s">
        <v>491</v>
      </c>
    </row>
    <row r="123" spans="1:6" ht="15" customHeight="1" x14ac:dyDescent="0.2">
      <c r="A123" s="1001"/>
      <c r="B123" s="784" t="s">
        <v>207</v>
      </c>
      <c r="C123" s="789">
        <v>0.37142857142857144</v>
      </c>
      <c r="D123" s="790">
        <v>0.62857142857142856</v>
      </c>
      <c r="E123" s="791">
        <v>35</v>
      </c>
      <c r="F123" s="792" t="s">
        <v>491</v>
      </c>
    </row>
    <row r="124" spans="1:6" ht="15" customHeight="1" x14ac:dyDescent="0.2">
      <c r="A124" s="1001"/>
      <c r="B124" s="784" t="s">
        <v>206</v>
      </c>
      <c r="C124" s="785">
        <v>1</v>
      </c>
      <c r="D124" s="786">
        <v>0</v>
      </c>
      <c r="E124" s="787">
        <v>54</v>
      </c>
      <c r="F124" s="788" t="s">
        <v>491</v>
      </c>
    </row>
    <row r="125" spans="1:6" ht="15" customHeight="1" x14ac:dyDescent="0.2">
      <c r="A125" s="1001"/>
      <c r="B125" s="784" t="s">
        <v>205</v>
      </c>
      <c r="C125" s="789">
        <v>0.23255813953488372</v>
      </c>
      <c r="D125" s="790">
        <v>0.76744186046511631</v>
      </c>
      <c r="E125" s="791">
        <v>43</v>
      </c>
      <c r="F125" s="792" t="s">
        <v>491</v>
      </c>
    </row>
    <row r="126" spans="1:6" ht="15" customHeight="1" x14ac:dyDescent="0.2">
      <c r="A126" s="1001"/>
      <c r="B126" s="784" t="s">
        <v>471</v>
      </c>
      <c r="C126" s="785">
        <v>0.1</v>
      </c>
      <c r="D126" s="786">
        <v>0.9</v>
      </c>
      <c r="E126" s="787">
        <v>10</v>
      </c>
      <c r="F126" s="788" t="s">
        <v>491</v>
      </c>
    </row>
    <row r="127" spans="1:6" ht="15" customHeight="1" x14ac:dyDescent="0.2">
      <c r="A127" s="1001"/>
      <c r="B127" s="784" t="s">
        <v>204</v>
      </c>
      <c r="C127" s="789">
        <v>0.5</v>
      </c>
      <c r="D127" s="790">
        <v>0.5</v>
      </c>
      <c r="E127" s="791">
        <v>16</v>
      </c>
      <c r="F127" s="792" t="s">
        <v>491</v>
      </c>
    </row>
    <row r="128" spans="1:6" ht="12" x14ac:dyDescent="0.2">
      <c r="A128" s="1001"/>
      <c r="B128" s="871" t="s">
        <v>472</v>
      </c>
      <c r="C128" s="785">
        <v>0.7857142857142857</v>
      </c>
      <c r="D128" s="786">
        <v>0.21428571428571427</v>
      </c>
      <c r="E128" s="787">
        <v>14</v>
      </c>
      <c r="F128" s="788" t="s">
        <v>491</v>
      </c>
    </row>
    <row r="129" spans="1:12" ht="15" customHeight="1" x14ac:dyDescent="0.2">
      <c r="A129" s="1001"/>
      <c r="B129" s="784" t="s">
        <v>203</v>
      </c>
      <c r="C129" s="789">
        <v>0.76271186440677963</v>
      </c>
      <c r="D129" s="790">
        <v>0.23728813559322035</v>
      </c>
      <c r="E129" s="791">
        <v>59</v>
      </c>
      <c r="F129" s="792" t="s">
        <v>491</v>
      </c>
    </row>
    <row r="130" spans="1:12" ht="15" customHeight="1" x14ac:dyDescent="0.2">
      <c r="A130" s="1001"/>
      <c r="B130" s="784" t="s">
        <v>202</v>
      </c>
      <c r="C130" s="785">
        <v>0.59375</v>
      </c>
      <c r="D130" s="786">
        <v>0.40625</v>
      </c>
      <c r="E130" s="787">
        <v>160</v>
      </c>
      <c r="F130" s="788" t="s">
        <v>491</v>
      </c>
    </row>
    <row r="131" spans="1:12" ht="15" customHeight="1" x14ac:dyDescent="0.2">
      <c r="A131" s="1002"/>
      <c r="B131" s="793" t="s">
        <v>473</v>
      </c>
      <c r="C131" s="794">
        <v>0.6428571428571429</v>
      </c>
      <c r="D131" s="795">
        <v>0.35714285714285715</v>
      </c>
      <c r="E131" s="796">
        <v>14</v>
      </c>
      <c r="F131" s="797" t="s">
        <v>491</v>
      </c>
    </row>
    <row r="133" spans="1:12" ht="14.1" customHeight="1" x14ac:dyDescent="0.2">
      <c r="A133" s="1003"/>
      <c r="B133" s="1003"/>
      <c r="C133" s="1005" t="s">
        <v>41</v>
      </c>
      <c r="D133" s="1006"/>
      <c r="E133" s="1006"/>
      <c r="F133" s="1007"/>
      <c r="G133" s="1006"/>
      <c r="H133" s="1007"/>
      <c r="I133" s="1006"/>
      <c r="J133" s="1006"/>
      <c r="K133" s="1006"/>
      <c r="L133" s="1007"/>
    </row>
    <row r="134" spans="1:12" ht="24" customHeight="1" x14ac:dyDescent="0.2">
      <c r="A134" s="1004"/>
      <c r="B134" s="1004"/>
      <c r="C134" s="777" t="s">
        <v>16</v>
      </c>
      <c r="D134" s="778" t="s">
        <v>17</v>
      </c>
      <c r="E134" s="778" t="s">
        <v>18</v>
      </c>
      <c r="F134" s="798" t="s">
        <v>19</v>
      </c>
      <c r="G134" s="778" t="s">
        <v>20</v>
      </c>
      <c r="H134" s="798" t="s">
        <v>21</v>
      </c>
      <c r="I134" s="1008" t="s">
        <v>22</v>
      </c>
      <c r="J134" s="1008"/>
      <c r="K134" s="1008"/>
      <c r="L134" s="1009"/>
    </row>
    <row r="135" spans="1:12" ht="15" customHeight="1" x14ac:dyDescent="0.2">
      <c r="A135" s="1000" t="s">
        <v>457</v>
      </c>
      <c r="B135" s="779" t="s">
        <v>5</v>
      </c>
      <c r="C135" s="780">
        <v>0</v>
      </c>
      <c r="D135" s="781">
        <v>2.0361990950226241E-2</v>
      </c>
      <c r="E135" s="781">
        <v>0.11085972850678733</v>
      </c>
      <c r="F135" s="799">
        <v>0.37104072398190047</v>
      </c>
      <c r="G135" s="781">
        <v>0.49773755656108598</v>
      </c>
      <c r="H135" s="799">
        <v>0.86877828054298645</v>
      </c>
      <c r="I135" s="800">
        <v>4.3461538461538431</v>
      </c>
      <c r="J135" s="800">
        <v>4</v>
      </c>
      <c r="K135" s="782">
        <v>442</v>
      </c>
      <c r="L135" s="783" t="s">
        <v>491</v>
      </c>
    </row>
    <row r="136" spans="1:12" ht="15" customHeight="1" x14ac:dyDescent="0.2">
      <c r="A136" s="1001"/>
      <c r="B136" s="784" t="s">
        <v>208</v>
      </c>
      <c r="C136" s="785">
        <v>0</v>
      </c>
      <c r="D136" s="786">
        <v>5.405405405405405E-2</v>
      </c>
      <c r="E136" s="786">
        <v>8.1081081081081086E-2</v>
      </c>
      <c r="F136" s="801">
        <v>0.40540540540540543</v>
      </c>
      <c r="G136" s="786">
        <v>0.45945945945945948</v>
      </c>
      <c r="H136" s="801">
        <v>0.8648648648648648</v>
      </c>
      <c r="I136" s="802">
        <v>4.2702702702702702</v>
      </c>
      <c r="J136" s="802">
        <v>4</v>
      </c>
      <c r="K136" s="787">
        <v>37</v>
      </c>
      <c r="L136" s="788" t="s">
        <v>491</v>
      </c>
    </row>
    <row r="137" spans="1:12" ht="15" customHeight="1" x14ac:dyDescent="0.2">
      <c r="A137" s="1001"/>
      <c r="B137" s="784" t="s">
        <v>207</v>
      </c>
      <c r="C137" s="789">
        <v>0</v>
      </c>
      <c r="D137" s="790">
        <v>0</v>
      </c>
      <c r="E137" s="790">
        <v>2.8571428571428571E-2</v>
      </c>
      <c r="F137" s="803">
        <v>0.42857142857142855</v>
      </c>
      <c r="G137" s="790">
        <v>0.54285714285714282</v>
      </c>
      <c r="H137" s="803">
        <v>0.97142857142857142</v>
      </c>
      <c r="I137" s="804">
        <v>4.5142857142857142</v>
      </c>
      <c r="J137" s="804">
        <v>5</v>
      </c>
      <c r="K137" s="791">
        <v>35</v>
      </c>
      <c r="L137" s="792" t="s">
        <v>491</v>
      </c>
    </row>
    <row r="138" spans="1:12" ht="15" customHeight="1" x14ac:dyDescent="0.2">
      <c r="A138" s="1001"/>
      <c r="B138" s="784" t="s">
        <v>206</v>
      </c>
      <c r="C138" s="785">
        <v>0</v>
      </c>
      <c r="D138" s="786">
        <v>5.5555555555555552E-2</v>
      </c>
      <c r="E138" s="786">
        <v>9.2592592592592601E-2</v>
      </c>
      <c r="F138" s="801">
        <v>0.33333333333333326</v>
      </c>
      <c r="G138" s="786">
        <v>0.51851851851851849</v>
      </c>
      <c r="H138" s="801">
        <v>0.85185185185185175</v>
      </c>
      <c r="I138" s="802">
        <v>4.3148148148148149</v>
      </c>
      <c r="J138" s="802">
        <v>5</v>
      </c>
      <c r="K138" s="787">
        <v>54</v>
      </c>
      <c r="L138" s="788" t="s">
        <v>491</v>
      </c>
    </row>
    <row r="139" spans="1:12" ht="15" customHeight="1" x14ac:dyDescent="0.2">
      <c r="A139" s="1001"/>
      <c r="B139" s="784" t="s">
        <v>205</v>
      </c>
      <c r="C139" s="789">
        <v>0</v>
      </c>
      <c r="D139" s="790">
        <v>4.6511627906976744E-2</v>
      </c>
      <c r="E139" s="790">
        <v>9.3023255813953487E-2</v>
      </c>
      <c r="F139" s="803">
        <v>0.41860465116279072</v>
      </c>
      <c r="G139" s="790">
        <v>0.44186046511627908</v>
      </c>
      <c r="H139" s="803">
        <v>0.86046511627906985</v>
      </c>
      <c r="I139" s="804">
        <v>4.2558139534883734</v>
      </c>
      <c r="J139" s="804">
        <v>4</v>
      </c>
      <c r="K139" s="791">
        <v>43</v>
      </c>
      <c r="L139" s="792" t="s">
        <v>491</v>
      </c>
    </row>
    <row r="140" spans="1:12" ht="15" customHeight="1" x14ac:dyDescent="0.2">
      <c r="A140" s="1001"/>
      <c r="B140" s="784" t="s">
        <v>471</v>
      </c>
      <c r="C140" s="785">
        <v>0</v>
      </c>
      <c r="D140" s="786">
        <v>0.1</v>
      </c>
      <c r="E140" s="786">
        <v>0.2</v>
      </c>
      <c r="F140" s="801">
        <v>0.3</v>
      </c>
      <c r="G140" s="786">
        <v>0.4</v>
      </c>
      <c r="H140" s="801">
        <v>0.7</v>
      </c>
      <c r="I140" s="802">
        <v>3.9999999999999996</v>
      </c>
      <c r="J140" s="802">
        <v>4</v>
      </c>
      <c r="K140" s="787">
        <v>10</v>
      </c>
      <c r="L140" s="788" t="s">
        <v>491</v>
      </c>
    </row>
    <row r="141" spans="1:12" ht="15" customHeight="1" x14ac:dyDescent="0.2">
      <c r="A141" s="1001"/>
      <c r="B141" s="784" t="s">
        <v>204</v>
      </c>
      <c r="C141" s="789">
        <v>0</v>
      </c>
      <c r="D141" s="790">
        <v>0</v>
      </c>
      <c r="E141" s="790">
        <v>0.1875</v>
      </c>
      <c r="F141" s="803">
        <v>0.375</v>
      </c>
      <c r="G141" s="790">
        <v>0.4375</v>
      </c>
      <c r="H141" s="803">
        <v>0.8125</v>
      </c>
      <c r="I141" s="804">
        <v>4.25</v>
      </c>
      <c r="J141" s="804">
        <v>4</v>
      </c>
      <c r="K141" s="791">
        <v>16</v>
      </c>
      <c r="L141" s="792" t="s">
        <v>491</v>
      </c>
    </row>
    <row r="142" spans="1:12" ht="12" x14ac:dyDescent="0.2">
      <c r="A142" s="1001"/>
      <c r="B142" s="871" t="s">
        <v>472</v>
      </c>
      <c r="C142" s="785">
        <v>0</v>
      </c>
      <c r="D142" s="786">
        <v>0</v>
      </c>
      <c r="E142" s="786">
        <v>0.21428571428571427</v>
      </c>
      <c r="F142" s="801">
        <v>0.14285714285714285</v>
      </c>
      <c r="G142" s="786">
        <v>0.6428571428571429</v>
      </c>
      <c r="H142" s="801">
        <v>0.78571428571428581</v>
      </c>
      <c r="I142" s="802">
        <v>4.4285714285714288</v>
      </c>
      <c r="J142" s="802">
        <v>5</v>
      </c>
      <c r="K142" s="787">
        <v>14</v>
      </c>
      <c r="L142" s="788" t="s">
        <v>491</v>
      </c>
    </row>
    <row r="143" spans="1:12" ht="15" customHeight="1" x14ac:dyDescent="0.2">
      <c r="A143" s="1001"/>
      <c r="B143" s="784" t="s">
        <v>203</v>
      </c>
      <c r="C143" s="789">
        <v>0</v>
      </c>
      <c r="D143" s="790">
        <v>0</v>
      </c>
      <c r="E143" s="790">
        <v>5.0847457627118647E-2</v>
      </c>
      <c r="F143" s="803">
        <v>0.33898305084745756</v>
      </c>
      <c r="G143" s="790">
        <v>0.61016949152542377</v>
      </c>
      <c r="H143" s="803">
        <v>0.94915254237288138</v>
      </c>
      <c r="I143" s="804">
        <v>4.5593220338983045</v>
      </c>
      <c r="J143" s="804">
        <v>5</v>
      </c>
      <c r="K143" s="791">
        <v>59</v>
      </c>
      <c r="L143" s="792" t="s">
        <v>491</v>
      </c>
    </row>
    <row r="144" spans="1:12" ht="15" customHeight="1" x14ac:dyDescent="0.2">
      <c r="A144" s="1001"/>
      <c r="B144" s="784" t="s">
        <v>202</v>
      </c>
      <c r="C144" s="785">
        <v>0</v>
      </c>
      <c r="D144" s="786">
        <v>6.2500000000000003E-3</v>
      </c>
      <c r="E144" s="786">
        <v>0.15625</v>
      </c>
      <c r="F144" s="801">
        <v>0.40625</v>
      </c>
      <c r="G144" s="786">
        <v>0.43125000000000002</v>
      </c>
      <c r="H144" s="801">
        <v>0.83750000000000002</v>
      </c>
      <c r="I144" s="802">
        <v>4.2625000000000028</v>
      </c>
      <c r="J144" s="802">
        <v>4</v>
      </c>
      <c r="K144" s="787">
        <v>160</v>
      </c>
      <c r="L144" s="788" t="s">
        <v>491</v>
      </c>
    </row>
    <row r="145" spans="1:12" ht="15" customHeight="1" x14ac:dyDescent="0.2">
      <c r="A145" s="1002"/>
      <c r="B145" s="793" t="s">
        <v>473</v>
      </c>
      <c r="C145" s="794">
        <v>0</v>
      </c>
      <c r="D145" s="795">
        <v>0</v>
      </c>
      <c r="E145" s="795">
        <v>0</v>
      </c>
      <c r="F145" s="805">
        <v>0.14285714285714285</v>
      </c>
      <c r="G145" s="795">
        <v>0.8571428571428571</v>
      </c>
      <c r="H145" s="805">
        <v>1</v>
      </c>
      <c r="I145" s="806">
        <v>4.8571428571428568</v>
      </c>
      <c r="J145" s="806">
        <v>5</v>
      </c>
      <c r="K145" s="796">
        <v>14</v>
      </c>
      <c r="L145" s="797" t="s">
        <v>491</v>
      </c>
    </row>
    <row r="147" spans="1:12" ht="14.1" customHeight="1" x14ac:dyDescent="0.2">
      <c r="A147" s="1003"/>
      <c r="B147" s="1003"/>
      <c r="C147" s="1005" t="s">
        <v>42</v>
      </c>
      <c r="D147" s="1006"/>
      <c r="E147" s="1006"/>
      <c r="F147" s="1007"/>
      <c r="G147" s="1006"/>
      <c r="H147" s="1007"/>
      <c r="I147" s="1006"/>
      <c r="J147" s="1006"/>
      <c r="K147" s="1006"/>
      <c r="L147" s="1007"/>
    </row>
    <row r="148" spans="1:12" ht="24" customHeight="1" x14ac:dyDescent="0.2">
      <c r="A148" s="1004"/>
      <c r="B148" s="1004"/>
      <c r="C148" s="777" t="s">
        <v>16</v>
      </c>
      <c r="D148" s="778" t="s">
        <v>17</v>
      </c>
      <c r="E148" s="778" t="s">
        <v>18</v>
      </c>
      <c r="F148" s="798" t="s">
        <v>19</v>
      </c>
      <c r="G148" s="778" t="s">
        <v>20</v>
      </c>
      <c r="H148" s="798" t="s">
        <v>21</v>
      </c>
      <c r="I148" s="1008" t="s">
        <v>22</v>
      </c>
      <c r="J148" s="1008"/>
      <c r="K148" s="1008"/>
      <c r="L148" s="1009"/>
    </row>
    <row r="149" spans="1:12" ht="15" customHeight="1" x14ac:dyDescent="0.2">
      <c r="A149" s="1000" t="s">
        <v>457</v>
      </c>
      <c r="B149" s="779" t="s">
        <v>5</v>
      </c>
      <c r="C149" s="780">
        <v>0</v>
      </c>
      <c r="D149" s="781">
        <v>2.2624434389140271E-2</v>
      </c>
      <c r="E149" s="781">
        <v>0.11538461538461538</v>
      </c>
      <c r="F149" s="799">
        <v>0.33936651583710409</v>
      </c>
      <c r="G149" s="781">
        <v>0.5226244343891403</v>
      </c>
      <c r="H149" s="799">
        <v>0.8619909502262445</v>
      </c>
      <c r="I149" s="800">
        <v>4.3619909502262475</v>
      </c>
      <c r="J149" s="800">
        <v>5</v>
      </c>
      <c r="K149" s="782">
        <v>442</v>
      </c>
      <c r="L149" s="783" t="s">
        <v>491</v>
      </c>
    </row>
    <row r="150" spans="1:12" ht="15" customHeight="1" x14ac:dyDescent="0.2">
      <c r="A150" s="1001"/>
      <c r="B150" s="784" t="s">
        <v>208</v>
      </c>
      <c r="C150" s="785">
        <v>0</v>
      </c>
      <c r="D150" s="786">
        <v>0</v>
      </c>
      <c r="E150" s="786">
        <v>0.13513513513513514</v>
      </c>
      <c r="F150" s="801">
        <v>0.35135135135135137</v>
      </c>
      <c r="G150" s="786">
        <v>0.51351351351351349</v>
      </c>
      <c r="H150" s="801">
        <v>0.8648648648648648</v>
      </c>
      <c r="I150" s="802">
        <v>4.3783783783783781</v>
      </c>
      <c r="J150" s="802">
        <v>5</v>
      </c>
      <c r="K150" s="787">
        <v>37</v>
      </c>
      <c r="L150" s="788" t="s">
        <v>491</v>
      </c>
    </row>
    <row r="151" spans="1:12" ht="15" customHeight="1" x14ac:dyDescent="0.2">
      <c r="A151" s="1001"/>
      <c r="B151" s="784" t="s">
        <v>207</v>
      </c>
      <c r="C151" s="789">
        <v>0</v>
      </c>
      <c r="D151" s="790">
        <v>0</v>
      </c>
      <c r="E151" s="790">
        <v>8.5714285714285715E-2</v>
      </c>
      <c r="F151" s="803">
        <v>0.25714285714285712</v>
      </c>
      <c r="G151" s="790">
        <v>0.65714285714285703</v>
      </c>
      <c r="H151" s="803">
        <v>0.91428571428571415</v>
      </c>
      <c r="I151" s="804">
        <v>4.5714285714285712</v>
      </c>
      <c r="J151" s="804">
        <v>5</v>
      </c>
      <c r="K151" s="791">
        <v>35</v>
      </c>
      <c r="L151" s="792" t="s">
        <v>491</v>
      </c>
    </row>
    <row r="152" spans="1:12" ht="15" customHeight="1" x14ac:dyDescent="0.2">
      <c r="A152" s="1001"/>
      <c r="B152" s="784" t="s">
        <v>206</v>
      </c>
      <c r="C152" s="785">
        <v>0</v>
      </c>
      <c r="D152" s="786">
        <v>7.407407407407407E-2</v>
      </c>
      <c r="E152" s="786">
        <v>0.1111111111111111</v>
      </c>
      <c r="F152" s="801">
        <v>0.25925925925925924</v>
      </c>
      <c r="G152" s="786">
        <v>0.55555555555555558</v>
      </c>
      <c r="H152" s="801">
        <v>0.81481481481481477</v>
      </c>
      <c r="I152" s="802">
        <v>4.2962962962962958</v>
      </c>
      <c r="J152" s="802">
        <v>5</v>
      </c>
      <c r="K152" s="787">
        <v>54</v>
      </c>
      <c r="L152" s="788" t="s">
        <v>491</v>
      </c>
    </row>
    <row r="153" spans="1:12" ht="15" customHeight="1" x14ac:dyDescent="0.2">
      <c r="A153" s="1001"/>
      <c r="B153" s="784" t="s">
        <v>205</v>
      </c>
      <c r="C153" s="789">
        <v>0</v>
      </c>
      <c r="D153" s="790">
        <v>0</v>
      </c>
      <c r="E153" s="790">
        <v>0.13953488372093023</v>
      </c>
      <c r="F153" s="803">
        <v>0.44186046511627908</v>
      </c>
      <c r="G153" s="790">
        <v>0.41860465116279072</v>
      </c>
      <c r="H153" s="803">
        <v>0.86046511627906985</v>
      </c>
      <c r="I153" s="804">
        <v>4.2790697674418601</v>
      </c>
      <c r="J153" s="804">
        <v>4</v>
      </c>
      <c r="K153" s="791">
        <v>43</v>
      </c>
      <c r="L153" s="792" t="s">
        <v>491</v>
      </c>
    </row>
    <row r="154" spans="1:12" ht="15" customHeight="1" x14ac:dyDescent="0.2">
      <c r="A154" s="1001"/>
      <c r="B154" s="784" t="s">
        <v>471</v>
      </c>
      <c r="C154" s="785">
        <v>0</v>
      </c>
      <c r="D154" s="786">
        <v>0</v>
      </c>
      <c r="E154" s="786">
        <v>0.2</v>
      </c>
      <c r="F154" s="801">
        <v>0.4</v>
      </c>
      <c r="G154" s="786">
        <v>0.4</v>
      </c>
      <c r="H154" s="801">
        <v>0.8</v>
      </c>
      <c r="I154" s="802">
        <v>4.2</v>
      </c>
      <c r="J154" s="802">
        <v>4</v>
      </c>
      <c r="K154" s="787">
        <v>10</v>
      </c>
      <c r="L154" s="788" t="s">
        <v>491</v>
      </c>
    </row>
    <row r="155" spans="1:12" ht="15" customHeight="1" x14ac:dyDescent="0.2">
      <c r="A155" s="1001"/>
      <c r="B155" s="784" t="s">
        <v>204</v>
      </c>
      <c r="C155" s="789">
        <v>0</v>
      </c>
      <c r="D155" s="790">
        <v>6.25E-2</v>
      </c>
      <c r="E155" s="790">
        <v>0.125</v>
      </c>
      <c r="F155" s="803">
        <v>0.4375</v>
      </c>
      <c r="G155" s="790">
        <v>0.375</v>
      </c>
      <c r="H155" s="803">
        <v>0.8125</v>
      </c>
      <c r="I155" s="804">
        <v>4.125</v>
      </c>
      <c r="J155" s="804">
        <v>4</v>
      </c>
      <c r="K155" s="791">
        <v>16</v>
      </c>
      <c r="L155" s="792" t="s">
        <v>491</v>
      </c>
    </row>
    <row r="156" spans="1:12" ht="12" x14ac:dyDescent="0.2">
      <c r="A156" s="1001"/>
      <c r="B156" s="871" t="s">
        <v>472</v>
      </c>
      <c r="C156" s="785">
        <v>0</v>
      </c>
      <c r="D156" s="786">
        <v>0.14285714285714285</v>
      </c>
      <c r="E156" s="786">
        <v>7.1428571428571425E-2</v>
      </c>
      <c r="F156" s="801">
        <v>0.2857142857142857</v>
      </c>
      <c r="G156" s="786">
        <v>0.5</v>
      </c>
      <c r="H156" s="801">
        <v>0.7857142857142857</v>
      </c>
      <c r="I156" s="802">
        <v>4.1428571428571423</v>
      </c>
      <c r="J156" s="802">
        <v>4.5</v>
      </c>
      <c r="K156" s="787">
        <v>14</v>
      </c>
      <c r="L156" s="788" t="s">
        <v>491</v>
      </c>
    </row>
    <row r="157" spans="1:12" ht="15" customHeight="1" x14ac:dyDescent="0.2">
      <c r="A157" s="1001"/>
      <c r="B157" s="784" t="s">
        <v>203</v>
      </c>
      <c r="C157" s="789">
        <v>0</v>
      </c>
      <c r="D157" s="790">
        <v>0</v>
      </c>
      <c r="E157" s="790">
        <v>5.0847457627118647E-2</v>
      </c>
      <c r="F157" s="803">
        <v>0.28813559322033899</v>
      </c>
      <c r="G157" s="790">
        <v>0.66101694915254239</v>
      </c>
      <c r="H157" s="803">
        <v>0.94915254237288138</v>
      </c>
      <c r="I157" s="804">
        <v>4.6101694915254239</v>
      </c>
      <c r="J157" s="804">
        <v>5</v>
      </c>
      <c r="K157" s="791">
        <v>59</v>
      </c>
      <c r="L157" s="792" t="s">
        <v>491</v>
      </c>
    </row>
    <row r="158" spans="1:12" ht="15" customHeight="1" x14ac:dyDescent="0.2">
      <c r="A158" s="1001"/>
      <c r="B158" s="784" t="s">
        <v>202</v>
      </c>
      <c r="C158" s="785">
        <v>0</v>
      </c>
      <c r="D158" s="786">
        <v>1.8749999999999999E-2</v>
      </c>
      <c r="E158" s="786">
        <v>0.13750000000000001</v>
      </c>
      <c r="F158" s="801">
        <v>0.375</v>
      </c>
      <c r="G158" s="786">
        <v>0.46875</v>
      </c>
      <c r="H158" s="801">
        <v>0.84375</v>
      </c>
      <c r="I158" s="802">
        <v>4.2937499999999984</v>
      </c>
      <c r="J158" s="802">
        <v>4</v>
      </c>
      <c r="K158" s="787">
        <v>160</v>
      </c>
      <c r="L158" s="788" t="s">
        <v>491</v>
      </c>
    </row>
    <row r="159" spans="1:12" ht="15" customHeight="1" x14ac:dyDescent="0.2">
      <c r="A159" s="1002"/>
      <c r="B159" s="793" t="s">
        <v>473</v>
      </c>
      <c r="C159" s="794">
        <v>0</v>
      </c>
      <c r="D159" s="795">
        <v>0</v>
      </c>
      <c r="E159" s="795">
        <v>7.1428571428571425E-2</v>
      </c>
      <c r="F159" s="805">
        <v>0.21428571428571427</v>
      </c>
      <c r="G159" s="795">
        <v>0.7142857142857143</v>
      </c>
      <c r="H159" s="805">
        <v>0.9285714285714286</v>
      </c>
      <c r="I159" s="806">
        <v>4.6428571428571423</v>
      </c>
      <c r="J159" s="806">
        <v>5</v>
      </c>
      <c r="K159" s="796">
        <v>14</v>
      </c>
      <c r="L159" s="797" t="s">
        <v>491</v>
      </c>
    </row>
    <row r="161" spans="1:6" ht="14.1" customHeight="1" x14ac:dyDescent="0.2">
      <c r="A161" s="1003"/>
      <c r="B161" s="1003"/>
      <c r="C161" s="1005" t="s">
        <v>484</v>
      </c>
      <c r="D161" s="1006"/>
      <c r="E161" s="1006"/>
      <c r="F161" s="1007"/>
    </row>
    <row r="162" spans="1:6" ht="14.1" customHeight="1" x14ac:dyDescent="0.2">
      <c r="A162" s="1004"/>
      <c r="B162" s="1004"/>
      <c r="C162" s="777" t="s">
        <v>2</v>
      </c>
      <c r="D162" s="778" t="s">
        <v>3</v>
      </c>
      <c r="E162" s="1008" t="s">
        <v>4</v>
      </c>
      <c r="F162" s="1009"/>
    </row>
    <row r="163" spans="1:6" ht="15" customHeight="1" x14ac:dyDescent="0.2">
      <c r="A163" s="1000" t="s">
        <v>457</v>
      </c>
      <c r="B163" s="779" t="s">
        <v>5</v>
      </c>
      <c r="C163" s="780">
        <v>0.37104072398190047</v>
      </c>
      <c r="D163" s="781">
        <v>0.62895927601809953</v>
      </c>
      <c r="E163" s="782">
        <v>442</v>
      </c>
      <c r="F163" s="783" t="s">
        <v>491</v>
      </c>
    </row>
    <row r="164" spans="1:6" ht="15" customHeight="1" x14ac:dyDescent="0.2">
      <c r="A164" s="1001"/>
      <c r="B164" s="784" t="s">
        <v>208</v>
      </c>
      <c r="C164" s="785">
        <v>0.1081081081081081</v>
      </c>
      <c r="D164" s="786">
        <v>0.89189189189189189</v>
      </c>
      <c r="E164" s="787">
        <v>37</v>
      </c>
      <c r="F164" s="788" t="s">
        <v>491</v>
      </c>
    </row>
    <row r="165" spans="1:6" ht="15" customHeight="1" x14ac:dyDescent="0.2">
      <c r="A165" s="1001"/>
      <c r="B165" s="784" t="s">
        <v>207</v>
      </c>
      <c r="C165" s="789">
        <v>0.31428571428571428</v>
      </c>
      <c r="D165" s="790">
        <v>0.68571428571428572</v>
      </c>
      <c r="E165" s="791">
        <v>35</v>
      </c>
      <c r="F165" s="792" t="s">
        <v>491</v>
      </c>
    </row>
    <row r="166" spans="1:6" ht="15" customHeight="1" x14ac:dyDescent="0.2">
      <c r="A166" s="1001"/>
      <c r="B166" s="784" t="s">
        <v>206</v>
      </c>
      <c r="C166" s="785">
        <v>5.5555555555555552E-2</v>
      </c>
      <c r="D166" s="786">
        <v>0.94444444444444442</v>
      </c>
      <c r="E166" s="787">
        <v>54</v>
      </c>
      <c r="F166" s="788" t="s">
        <v>491</v>
      </c>
    </row>
    <row r="167" spans="1:6" ht="15" customHeight="1" x14ac:dyDescent="0.2">
      <c r="A167" s="1001"/>
      <c r="B167" s="784" t="s">
        <v>205</v>
      </c>
      <c r="C167" s="789">
        <v>0.30232558139534882</v>
      </c>
      <c r="D167" s="790">
        <v>0.69767441860465107</v>
      </c>
      <c r="E167" s="791">
        <v>43</v>
      </c>
      <c r="F167" s="792" t="s">
        <v>491</v>
      </c>
    </row>
    <row r="168" spans="1:6" ht="15" customHeight="1" x14ac:dyDescent="0.2">
      <c r="A168" s="1001"/>
      <c r="B168" s="784" t="s">
        <v>471</v>
      </c>
      <c r="C168" s="785">
        <v>0.6</v>
      </c>
      <c r="D168" s="786">
        <v>0.4</v>
      </c>
      <c r="E168" s="787">
        <v>10</v>
      </c>
      <c r="F168" s="788" t="s">
        <v>491</v>
      </c>
    </row>
    <row r="169" spans="1:6" ht="15" customHeight="1" x14ac:dyDescent="0.2">
      <c r="A169" s="1001"/>
      <c r="B169" s="784" t="s">
        <v>204</v>
      </c>
      <c r="C169" s="789">
        <v>0.6875</v>
      </c>
      <c r="D169" s="790">
        <v>0.3125</v>
      </c>
      <c r="E169" s="791">
        <v>16</v>
      </c>
      <c r="F169" s="792" t="s">
        <v>491</v>
      </c>
    </row>
    <row r="170" spans="1:6" ht="12" x14ac:dyDescent="0.2">
      <c r="A170" s="1001"/>
      <c r="B170" s="871" t="s">
        <v>472</v>
      </c>
      <c r="C170" s="785">
        <v>0.35714285714285715</v>
      </c>
      <c r="D170" s="786">
        <v>0.6428571428571429</v>
      </c>
      <c r="E170" s="787">
        <v>14</v>
      </c>
      <c r="F170" s="788" t="s">
        <v>491</v>
      </c>
    </row>
    <row r="171" spans="1:6" ht="15" customHeight="1" x14ac:dyDescent="0.2">
      <c r="A171" s="1001"/>
      <c r="B171" s="784" t="s">
        <v>203</v>
      </c>
      <c r="C171" s="789">
        <v>8.4745762711864389E-2</v>
      </c>
      <c r="D171" s="790">
        <v>0.9152542372881356</v>
      </c>
      <c r="E171" s="791">
        <v>59</v>
      </c>
      <c r="F171" s="792" t="s">
        <v>491</v>
      </c>
    </row>
    <row r="172" spans="1:6" ht="15" customHeight="1" x14ac:dyDescent="0.2">
      <c r="A172" s="1001"/>
      <c r="B172" s="784" t="s">
        <v>202</v>
      </c>
      <c r="C172" s="785">
        <v>0.64375000000000004</v>
      </c>
      <c r="D172" s="786">
        <v>0.35625000000000001</v>
      </c>
      <c r="E172" s="787">
        <v>160</v>
      </c>
      <c r="F172" s="788" t="s">
        <v>491</v>
      </c>
    </row>
    <row r="173" spans="1:6" ht="15" customHeight="1" x14ac:dyDescent="0.2">
      <c r="A173" s="1002"/>
      <c r="B173" s="793" t="s">
        <v>473</v>
      </c>
      <c r="C173" s="794">
        <v>0.21428571428571427</v>
      </c>
      <c r="D173" s="795">
        <v>0.7857142857142857</v>
      </c>
      <c r="E173" s="796">
        <v>14</v>
      </c>
      <c r="F173" s="797" t="s">
        <v>491</v>
      </c>
    </row>
    <row r="175" spans="1:6" ht="14.1" customHeight="1" x14ac:dyDescent="0.2">
      <c r="A175" s="1003"/>
      <c r="B175" s="1003"/>
      <c r="C175" s="1010" t="s">
        <v>43</v>
      </c>
      <c r="D175" s="1006"/>
      <c r="E175" s="1006"/>
      <c r="F175" s="1007"/>
    </row>
    <row r="176" spans="1:6" ht="14.1" customHeight="1" x14ac:dyDescent="0.2">
      <c r="A176" s="1004"/>
      <c r="B176" s="1004"/>
      <c r="C176" s="777" t="s">
        <v>44</v>
      </c>
      <c r="D176" s="778" t="s">
        <v>45</v>
      </c>
      <c r="E176" s="778" t="s">
        <v>46</v>
      </c>
      <c r="F176" s="798" t="s">
        <v>47</v>
      </c>
    </row>
    <row r="177" spans="1:6" ht="15" customHeight="1" x14ac:dyDescent="0.2">
      <c r="A177" s="1000" t="s">
        <v>457</v>
      </c>
      <c r="B177" s="779" t="s">
        <v>5</v>
      </c>
      <c r="C177" s="816">
        <v>14.619863013698625</v>
      </c>
      <c r="D177" s="800">
        <v>20</v>
      </c>
      <c r="E177" s="782">
        <v>146</v>
      </c>
      <c r="F177" s="817">
        <v>296</v>
      </c>
    </row>
    <row r="178" spans="1:6" ht="15" customHeight="1" x14ac:dyDescent="0.2">
      <c r="A178" s="1001"/>
      <c r="B178" s="784" t="s">
        <v>208</v>
      </c>
      <c r="C178" s="818">
        <v>6.75</v>
      </c>
      <c r="D178" s="802">
        <v>5.5</v>
      </c>
      <c r="E178" s="819" t="s">
        <v>491</v>
      </c>
      <c r="F178" s="820">
        <v>33</v>
      </c>
    </row>
    <row r="179" spans="1:6" ht="15" customHeight="1" x14ac:dyDescent="0.2">
      <c r="A179" s="1001"/>
      <c r="B179" s="784" t="s">
        <v>207</v>
      </c>
      <c r="C179" s="821">
        <v>2.875</v>
      </c>
      <c r="D179" s="804">
        <v>2</v>
      </c>
      <c r="E179" s="791">
        <v>8</v>
      </c>
      <c r="F179" s="822">
        <v>27</v>
      </c>
    </row>
    <row r="180" spans="1:6" ht="15" customHeight="1" x14ac:dyDescent="0.2">
      <c r="A180" s="1001"/>
      <c r="B180" s="784" t="s">
        <v>206</v>
      </c>
      <c r="C180" s="818">
        <v>8</v>
      </c>
      <c r="D180" s="802">
        <v>8</v>
      </c>
      <c r="E180" s="819" t="s">
        <v>491</v>
      </c>
      <c r="F180" s="820">
        <v>52</v>
      </c>
    </row>
    <row r="181" spans="1:6" ht="15" customHeight="1" x14ac:dyDescent="0.2">
      <c r="A181" s="1001"/>
      <c r="B181" s="784" t="s">
        <v>205</v>
      </c>
      <c r="C181" s="821">
        <v>7</v>
      </c>
      <c r="D181" s="804">
        <v>10</v>
      </c>
      <c r="E181" s="791">
        <v>13</v>
      </c>
      <c r="F181" s="822">
        <v>30</v>
      </c>
    </row>
    <row r="182" spans="1:6" ht="15" customHeight="1" x14ac:dyDescent="0.2">
      <c r="A182" s="1001"/>
      <c r="B182" s="784" t="s">
        <v>471</v>
      </c>
      <c r="C182" s="818">
        <v>9.5</v>
      </c>
      <c r="D182" s="802">
        <v>6.5</v>
      </c>
      <c r="E182" s="787">
        <v>6</v>
      </c>
      <c r="F182" s="788" t="s">
        <v>491</v>
      </c>
    </row>
    <row r="183" spans="1:6" ht="15" customHeight="1" x14ac:dyDescent="0.2">
      <c r="A183" s="1001"/>
      <c r="B183" s="784" t="s">
        <v>204</v>
      </c>
      <c r="C183" s="821">
        <v>12.545454545454547</v>
      </c>
      <c r="D183" s="804">
        <v>10</v>
      </c>
      <c r="E183" s="791">
        <v>11</v>
      </c>
      <c r="F183" s="822">
        <v>5</v>
      </c>
    </row>
    <row r="184" spans="1:6" ht="12" x14ac:dyDescent="0.2">
      <c r="A184" s="1001"/>
      <c r="B184" s="871" t="s">
        <v>472</v>
      </c>
      <c r="C184" s="818">
        <v>1.8</v>
      </c>
      <c r="D184" s="802">
        <v>1</v>
      </c>
      <c r="E184" s="787">
        <v>5</v>
      </c>
      <c r="F184" s="820">
        <v>9</v>
      </c>
    </row>
    <row r="185" spans="1:6" ht="15" customHeight="1" x14ac:dyDescent="0.2">
      <c r="A185" s="1001"/>
      <c r="B185" s="784" t="s">
        <v>203</v>
      </c>
      <c r="C185" s="821">
        <v>1</v>
      </c>
      <c r="D185" s="804">
        <v>1</v>
      </c>
      <c r="E185" s="823" t="s">
        <v>491</v>
      </c>
      <c r="F185" s="822">
        <v>56</v>
      </c>
    </row>
    <row r="186" spans="1:6" ht="15" customHeight="1" x14ac:dyDescent="0.2">
      <c r="A186" s="1001"/>
      <c r="B186" s="784" t="s">
        <v>202</v>
      </c>
      <c r="C186" s="818">
        <v>19.379120879120876</v>
      </c>
      <c r="D186" s="802">
        <v>22</v>
      </c>
      <c r="E186" s="787">
        <v>91</v>
      </c>
      <c r="F186" s="820">
        <v>69</v>
      </c>
    </row>
    <row r="187" spans="1:6" ht="15" customHeight="1" x14ac:dyDescent="0.2">
      <c r="A187" s="1002"/>
      <c r="B187" s="793" t="s">
        <v>473</v>
      </c>
      <c r="C187" s="824">
        <v>2.3333333333333335</v>
      </c>
      <c r="D187" s="806">
        <v>3</v>
      </c>
      <c r="E187" s="825" t="s">
        <v>491</v>
      </c>
      <c r="F187" s="826">
        <v>11</v>
      </c>
    </row>
    <row r="189" spans="1:6" ht="14.1" customHeight="1" x14ac:dyDescent="0.2">
      <c r="A189" s="1003"/>
      <c r="B189" s="1003"/>
      <c r="C189" s="1005" t="s">
        <v>48</v>
      </c>
      <c r="D189" s="1006"/>
      <c r="E189" s="1006"/>
      <c r="F189" s="1007"/>
    </row>
    <row r="190" spans="1:6" ht="14.1" customHeight="1" x14ac:dyDescent="0.2">
      <c r="A190" s="1004"/>
      <c r="B190" s="1004"/>
      <c r="C190" s="777" t="s">
        <v>2</v>
      </c>
      <c r="D190" s="778" t="s">
        <v>3</v>
      </c>
      <c r="E190" s="1008" t="s">
        <v>4</v>
      </c>
      <c r="F190" s="1009"/>
    </row>
    <row r="191" spans="1:6" ht="15" customHeight="1" x14ac:dyDescent="0.2">
      <c r="A191" s="1000" t="s">
        <v>457</v>
      </c>
      <c r="B191" s="779" t="s">
        <v>5</v>
      </c>
      <c r="C191" s="780">
        <v>0.59728506787330315</v>
      </c>
      <c r="D191" s="781">
        <v>0.40271493212669685</v>
      </c>
      <c r="E191" s="782">
        <v>442</v>
      </c>
      <c r="F191" s="783" t="s">
        <v>491</v>
      </c>
    </row>
    <row r="192" spans="1:6" ht="15" customHeight="1" x14ac:dyDescent="0.2">
      <c r="A192" s="1001"/>
      <c r="B192" s="784" t="s">
        <v>208</v>
      </c>
      <c r="C192" s="785">
        <v>0.70270270270270274</v>
      </c>
      <c r="D192" s="786">
        <v>0.29729729729729731</v>
      </c>
      <c r="E192" s="787">
        <v>37</v>
      </c>
      <c r="F192" s="788" t="s">
        <v>491</v>
      </c>
    </row>
    <row r="193" spans="1:10" ht="15" customHeight="1" x14ac:dyDescent="0.2">
      <c r="A193" s="1001"/>
      <c r="B193" s="784" t="s">
        <v>207</v>
      </c>
      <c r="C193" s="789">
        <v>0.82857142857142863</v>
      </c>
      <c r="D193" s="790">
        <v>0.17142857142857143</v>
      </c>
      <c r="E193" s="791">
        <v>35</v>
      </c>
      <c r="F193" s="792" t="s">
        <v>491</v>
      </c>
    </row>
    <row r="194" spans="1:10" ht="15" customHeight="1" x14ac:dyDescent="0.2">
      <c r="A194" s="1001"/>
      <c r="B194" s="784" t="s">
        <v>206</v>
      </c>
      <c r="C194" s="785">
        <v>0.46296296296296297</v>
      </c>
      <c r="D194" s="786">
        <v>0.53703703703703709</v>
      </c>
      <c r="E194" s="787">
        <v>54</v>
      </c>
      <c r="F194" s="788" t="s">
        <v>491</v>
      </c>
    </row>
    <row r="195" spans="1:10" ht="15" customHeight="1" x14ac:dyDescent="0.2">
      <c r="A195" s="1001"/>
      <c r="B195" s="784" t="s">
        <v>205</v>
      </c>
      <c r="C195" s="789">
        <v>0.72093023255813948</v>
      </c>
      <c r="D195" s="790">
        <v>0.27906976744186046</v>
      </c>
      <c r="E195" s="791">
        <v>43</v>
      </c>
      <c r="F195" s="792" t="s">
        <v>491</v>
      </c>
    </row>
    <row r="196" spans="1:10" ht="15" customHeight="1" x14ac:dyDescent="0.2">
      <c r="A196" s="1001"/>
      <c r="B196" s="784" t="s">
        <v>471</v>
      </c>
      <c r="C196" s="785">
        <v>0.7</v>
      </c>
      <c r="D196" s="786">
        <v>0.3</v>
      </c>
      <c r="E196" s="787">
        <v>10</v>
      </c>
      <c r="F196" s="788" t="s">
        <v>491</v>
      </c>
    </row>
    <row r="197" spans="1:10" ht="15" customHeight="1" x14ac:dyDescent="0.2">
      <c r="A197" s="1001"/>
      <c r="B197" s="784" t="s">
        <v>204</v>
      </c>
      <c r="C197" s="789">
        <v>0.8125</v>
      </c>
      <c r="D197" s="790">
        <v>0.1875</v>
      </c>
      <c r="E197" s="791">
        <v>16</v>
      </c>
      <c r="F197" s="792" t="s">
        <v>491</v>
      </c>
    </row>
    <row r="198" spans="1:10" ht="12" x14ac:dyDescent="0.2">
      <c r="A198" s="1001"/>
      <c r="B198" s="871" t="s">
        <v>472</v>
      </c>
      <c r="C198" s="785">
        <v>0.5714285714285714</v>
      </c>
      <c r="D198" s="786">
        <v>0.42857142857142855</v>
      </c>
      <c r="E198" s="787">
        <v>14</v>
      </c>
      <c r="F198" s="788" t="s">
        <v>491</v>
      </c>
    </row>
    <row r="199" spans="1:10" ht="15" customHeight="1" x14ac:dyDescent="0.2">
      <c r="A199" s="1001"/>
      <c r="B199" s="784" t="s">
        <v>203</v>
      </c>
      <c r="C199" s="789">
        <v>0.72881355932203395</v>
      </c>
      <c r="D199" s="790">
        <v>0.2711864406779661</v>
      </c>
      <c r="E199" s="791">
        <v>59</v>
      </c>
      <c r="F199" s="792" t="s">
        <v>491</v>
      </c>
    </row>
    <row r="200" spans="1:10" ht="15" customHeight="1" x14ac:dyDescent="0.2">
      <c r="A200" s="1001"/>
      <c r="B200" s="784" t="s">
        <v>202</v>
      </c>
      <c r="C200" s="785">
        <v>0.42499999999999999</v>
      </c>
      <c r="D200" s="786">
        <v>0.57499999999999996</v>
      </c>
      <c r="E200" s="787">
        <v>160</v>
      </c>
      <c r="F200" s="788" t="s">
        <v>491</v>
      </c>
    </row>
    <row r="201" spans="1:10" ht="15" customHeight="1" x14ac:dyDescent="0.2">
      <c r="A201" s="1002"/>
      <c r="B201" s="793" t="s">
        <v>473</v>
      </c>
      <c r="C201" s="794">
        <v>1</v>
      </c>
      <c r="D201" s="795">
        <v>0</v>
      </c>
      <c r="E201" s="796">
        <v>14</v>
      </c>
      <c r="F201" s="797" t="s">
        <v>491</v>
      </c>
    </row>
    <row r="203" spans="1:10" ht="14.1" customHeight="1" x14ac:dyDescent="0.2">
      <c r="A203" s="1003"/>
      <c r="B203" s="1003"/>
      <c r="C203" s="1005" t="s">
        <v>49</v>
      </c>
      <c r="D203" s="1006"/>
      <c r="E203" s="1006"/>
      <c r="F203" s="1007"/>
      <c r="G203" s="1006"/>
      <c r="H203" s="1007"/>
      <c r="I203" s="1006"/>
      <c r="J203" s="1007"/>
    </row>
    <row r="204" spans="1:10" ht="14.1" customHeight="1" x14ac:dyDescent="0.2">
      <c r="A204" s="1004"/>
      <c r="B204" s="1004"/>
      <c r="C204" s="777" t="s">
        <v>50</v>
      </c>
      <c r="D204" s="778" t="s">
        <v>51</v>
      </c>
      <c r="E204" s="778" t="s">
        <v>52</v>
      </c>
      <c r="F204" s="798" t="s">
        <v>53</v>
      </c>
      <c r="G204" s="1008" t="s">
        <v>54</v>
      </c>
      <c r="H204" s="1009"/>
      <c r="I204" s="1008"/>
      <c r="J204" s="1009"/>
    </row>
    <row r="205" spans="1:10" ht="15" customHeight="1" x14ac:dyDescent="0.2">
      <c r="A205" s="1000" t="s">
        <v>457</v>
      </c>
      <c r="B205" s="779" t="s">
        <v>5</v>
      </c>
      <c r="C205" s="780">
        <v>0.22171945701357465</v>
      </c>
      <c r="D205" s="781">
        <v>0.38235294117647056</v>
      </c>
      <c r="E205" s="781">
        <v>0.14932126696832579</v>
      </c>
      <c r="F205" s="799">
        <v>0.24660633484162897</v>
      </c>
      <c r="G205" s="800">
        <v>1.420814479638008</v>
      </c>
      <c r="H205" s="827">
        <v>1</v>
      </c>
      <c r="I205" s="782">
        <v>442</v>
      </c>
      <c r="J205" s="783" t="s">
        <v>491</v>
      </c>
    </row>
    <row r="206" spans="1:10" ht="15" customHeight="1" x14ac:dyDescent="0.2">
      <c r="A206" s="1001"/>
      <c r="B206" s="784" t="s">
        <v>208</v>
      </c>
      <c r="C206" s="785">
        <v>0</v>
      </c>
      <c r="D206" s="786">
        <v>0.13513513513513514</v>
      </c>
      <c r="E206" s="786">
        <v>0.27027027027027029</v>
      </c>
      <c r="F206" s="801">
        <v>0.59459459459459463</v>
      </c>
      <c r="G206" s="802">
        <v>2.4594594594594588</v>
      </c>
      <c r="H206" s="828">
        <v>3</v>
      </c>
      <c r="I206" s="787">
        <v>37</v>
      </c>
      <c r="J206" s="788" t="s">
        <v>491</v>
      </c>
    </row>
    <row r="207" spans="1:10" ht="15" customHeight="1" x14ac:dyDescent="0.2">
      <c r="A207" s="1001"/>
      <c r="B207" s="784" t="s">
        <v>207</v>
      </c>
      <c r="C207" s="789">
        <v>0</v>
      </c>
      <c r="D207" s="790">
        <v>0.2857142857142857</v>
      </c>
      <c r="E207" s="790">
        <v>0.2</v>
      </c>
      <c r="F207" s="803">
        <v>0.51428571428571423</v>
      </c>
      <c r="G207" s="804">
        <v>2.2285714285714286</v>
      </c>
      <c r="H207" s="829">
        <v>3</v>
      </c>
      <c r="I207" s="791">
        <v>35</v>
      </c>
      <c r="J207" s="792" t="s">
        <v>491</v>
      </c>
    </row>
    <row r="208" spans="1:10" ht="15" customHeight="1" x14ac:dyDescent="0.2">
      <c r="A208" s="1001"/>
      <c r="B208" s="784" t="s">
        <v>206</v>
      </c>
      <c r="C208" s="785">
        <v>0.25925925925925924</v>
      </c>
      <c r="D208" s="786">
        <v>0.37037037037037041</v>
      </c>
      <c r="E208" s="786">
        <v>0.1851851851851852</v>
      </c>
      <c r="F208" s="801">
        <v>0.1851851851851852</v>
      </c>
      <c r="G208" s="802">
        <v>1.2962962962962965</v>
      </c>
      <c r="H208" s="828">
        <v>1</v>
      </c>
      <c r="I208" s="787">
        <v>54</v>
      </c>
      <c r="J208" s="788" t="s">
        <v>491</v>
      </c>
    </row>
    <row r="209" spans="1:10" ht="15" customHeight="1" x14ac:dyDescent="0.2">
      <c r="A209" s="1001"/>
      <c r="B209" s="784" t="s">
        <v>205</v>
      </c>
      <c r="C209" s="789">
        <v>6.9767441860465115E-2</v>
      </c>
      <c r="D209" s="790">
        <v>0.18604651162790697</v>
      </c>
      <c r="E209" s="790">
        <v>0.18604651162790697</v>
      </c>
      <c r="F209" s="803">
        <v>0.55813953488372092</v>
      </c>
      <c r="G209" s="804">
        <v>2.2325581395348841</v>
      </c>
      <c r="H209" s="829">
        <v>3</v>
      </c>
      <c r="I209" s="791">
        <v>43</v>
      </c>
      <c r="J209" s="792" t="s">
        <v>491</v>
      </c>
    </row>
    <row r="210" spans="1:10" ht="15" customHeight="1" x14ac:dyDescent="0.2">
      <c r="A210" s="1001"/>
      <c r="B210" s="784" t="s">
        <v>471</v>
      </c>
      <c r="C210" s="785">
        <v>0.2</v>
      </c>
      <c r="D210" s="786">
        <v>0.2</v>
      </c>
      <c r="E210" s="786">
        <v>0.3</v>
      </c>
      <c r="F210" s="801">
        <v>0.3</v>
      </c>
      <c r="G210" s="802">
        <v>1.7000000000000002</v>
      </c>
      <c r="H210" s="828">
        <v>2</v>
      </c>
      <c r="I210" s="787">
        <v>10</v>
      </c>
      <c r="J210" s="788" t="s">
        <v>491</v>
      </c>
    </row>
    <row r="211" spans="1:10" ht="15" customHeight="1" x14ac:dyDescent="0.2">
      <c r="A211" s="1001"/>
      <c r="B211" s="784" t="s">
        <v>204</v>
      </c>
      <c r="C211" s="789">
        <v>6.25E-2</v>
      </c>
      <c r="D211" s="790">
        <v>0.375</v>
      </c>
      <c r="E211" s="790">
        <v>0</v>
      </c>
      <c r="F211" s="803">
        <v>0.5625</v>
      </c>
      <c r="G211" s="804">
        <v>2.0625</v>
      </c>
      <c r="H211" s="829">
        <v>3</v>
      </c>
      <c r="I211" s="791">
        <v>16</v>
      </c>
      <c r="J211" s="792" t="s">
        <v>491</v>
      </c>
    </row>
    <row r="212" spans="1:10" ht="12" x14ac:dyDescent="0.2">
      <c r="A212" s="1001"/>
      <c r="B212" s="871" t="s">
        <v>472</v>
      </c>
      <c r="C212" s="785">
        <v>0.14285714285714285</v>
      </c>
      <c r="D212" s="786">
        <v>0.5</v>
      </c>
      <c r="E212" s="786">
        <v>7.1428571428571425E-2</v>
      </c>
      <c r="F212" s="801">
        <v>0.2857142857142857</v>
      </c>
      <c r="G212" s="802">
        <v>1.4999999999999998</v>
      </c>
      <c r="H212" s="828">
        <v>1</v>
      </c>
      <c r="I212" s="787">
        <v>14</v>
      </c>
      <c r="J212" s="788" t="s">
        <v>491</v>
      </c>
    </row>
    <row r="213" spans="1:10" ht="15" customHeight="1" x14ac:dyDescent="0.2">
      <c r="A213" s="1001"/>
      <c r="B213" s="784" t="s">
        <v>203</v>
      </c>
      <c r="C213" s="789">
        <v>0.13559322033898305</v>
      </c>
      <c r="D213" s="790">
        <v>0.57627118644067798</v>
      </c>
      <c r="E213" s="790">
        <v>0.1864406779661017</v>
      </c>
      <c r="F213" s="803">
        <v>0.10169491525423729</v>
      </c>
      <c r="G213" s="804">
        <v>1.2542372881355932</v>
      </c>
      <c r="H213" s="829">
        <v>1</v>
      </c>
      <c r="I213" s="791">
        <v>59</v>
      </c>
      <c r="J213" s="792" t="s">
        <v>491</v>
      </c>
    </row>
    <row r="214" spans="1:10" ht="15" customHeight="1" x14ac:dyDescent="0.2">
      <c r="A214" s="1001"/>
      <c r="B214" s="784" t="s">
        <v>202</v>
      </c>
      <c r="C214" s="785">
        <v>0.42499999999999999</v>
      </c>
      <c r="D214" s="786">
        <v>0.44374999999999998</v>
      </c>
      <c r="E214" s="786">
        <v>6.8750000000000006E-2</v>
      </c>
      <c r="F214" s="801">
        <v>6.25E-2</v>
      </c>
      <c r="G214" s="802">
        <v>0.76875000000000004</v>
      </c>
      <c r="H214" s="828">
        <v>1</v>
      </c>
      <c r="I214" s="787">
        <v>160</v>
      </c>
      <c r="J214" s="788" t="s">
        <v>491</v>
      </c>
    </row>
    <row r="215" spans="1:10" ht="15" customHeight="1" x14ac:dyDescent="0.2">
      <c r="A215" s="1002"/>
      <c r="B215" s="793" t="s">
        <v>473</v>
      </c>
      <c r="C215" s="794">
        <v>0</v>
      </c>
      <c r="D215" s="795">
        <v>0.42857142857142855</v>
      </c>
      <c r="E215" s="795">
        <v>0.35714285714285715</v>
      </c>
      <c r="F215" s="805">
        <v>0.21428571428571427</v>
      </c>
      <c r="G215" s="806">
        <v>1.7857142857142856</v>
      </c>
      <c r="H215" s="830">
        <v>2</v>
      </c>
      <c r="I215" s="796">
        <v>14</v>
      </c>
      <c r="J215" s="797" t="s">
        <v>491</v>
      </c>
    </row>
    <row r="217" spans="1:10" ht="14.1" customHeight="1" x14ac:dyDescent="0.2">
      <c r="A217" s="1003"/>
      <c r="B217" s="1003"/>
      <c r="C217" s="1005" t="s">
        <v>55</v>
      </c>
      <c r="D217" s="1006"/>
      <c r="E217" s="1006"/>
      <c r="F217" s="1007"/>
    </row>
    <row r="218" spans="1:10" ht="14.1" customHeight="1" x14ac:dyDescent="0.2">
      <c r="A218" s="1004"/>
      <c r="B218" s="1004"/>
      <c r="C218" s="777" t="s">
        <v>2</v>
      </c>
      <c r="D218" s="778" t="s">
        <v>3</v>
      </c>
      <c r="E218" s="1008" t="s">
        <v>4</v>
      </c>
      <c r="F218" s="1009"/>
    </row>
    <row r="219" spans="1:10" ht="15" customHeight="1" x14ac:dyDescent="0.2">
      <c r="A219" s="1000" t="s">
        <v>457</v>
      </c>
      <c r="B219" s="779" t="s">
        <v>5</v>
      </c>
      <c r="C219" s="780">
        <v>0.8868778280542986</v>
      </c>
      <c r="D219" s="781">
        <v>0.11312217194570136</v>
      </c>
      <c r="E219" s="782">
        <v>442</v>
      </c>
      <c r="F219" s="783" t="s">
        <v>491</v>
      </c>
    </row>
    <row r="220" spans="1:10" ht="15" customHeight="1" x14ac:dyDescent="0.2">
      <c r="A220" s="1001"/>
      <c r="B220" s="784" t="s">
        <v>208</v>
      </c>
      <c r="C220" s="785">
        <v>0.94594594594594594</v>
      </c>
      <c r="D220" s="786">
        <v>5.405405405405405E-2</v>
      </c>
      <c r="E220" s="787">
        <v>37</v>
      </c>
      <c r="F220" s="788" t="s">
        <v>491</v>
      </c>
    </row>
    <row r="221" spans="1:10" ht="15" customHeight="1" x14ac:dyDescent="0.2">
      <c r="A221" s="1001"/>
      <c r="B221" s="784" t="s">
        <v>207</v>
      </c>
      <c r="C221" s="789">
        <v>1</v>
      </c>
      <c r="D221" s="790">
        <v>0</v>
      </c>
      <c r="E221" s="791">
        <v>35</v>
      </c>
      <c r="F221" s="792" t="s">
        <v>491</v>
      </c>
    </row>
    <row r="222" spans="1:10" ht="15" customHeight="1" x14ac:dyDescent="0.2">
      <c r="A222" s="1001"/>
      <c r="B222" s="784" t="s">
        <v>206</v>
      </c>
      <c r="C222" s="785">
        <v>0.75925925925925919</v>
      </c>
      <c r="D222" s="786">
        <v>0.24074074074074073</v>
      </c>
      <c r="E222" s="787">
        <v>54</v>
      </c>
      <c r="F222" s="788" t="s">
        <v>491</v>
      </c>
    </row>
    <row r="223" spans="1:10" ht="15" customHeight="1" x14ac:dyDescent="0.2">
      <c r="A223" s="1001"/>
      <c r="B223" s="784" t="s">
        <v>205</v>
      </c>
      <c r="C223" s="789">
        <v>1</v>
      </c>
      <c r="D223" s="790">
        <v>0</v>
      </c>
      <c r="E223" s="791">
        <v>43</v>
      </c>
      <c r="F223" s="792" t="s">
        <v>491</v>
      </c>
    </row>
    <row r="224" spans="1:10" ht="15" customHeight="1" x14ac:dyDescent="0.2">
      <c r="A224" s="1001"/>
      <c r="B224" s="784" t="s">
        <v>471</v>
      </c>
      <c r="C224" s="785">
        <v>1</v>
      </c>
      <c r="D224" s="786">
        <v>0</v>
      </c>
      <c r="E224" s="787">
        <v>10</v>
      </c>
      <c r="F224" s="788" t="s">
        <v>491</v>
      </c>
    </row>
    <row r="225" spans="1:6" ht="15" customHeight="1" x14ac:dyDescent="0.2">
      <c r="A225" s="1001"/>
      <c r="B225" s="784" t="s">
        <v>204</v>
      </c>
      <c r="C225" s="789">
        <v>0.9375</v>
      </c>
      <c r="D225" s="790">
        <v>6.25E-2</v>
      </c>
      <c r="E225" s="791">
        <v>16</v>
      </c>
      <c r="F225" s="792" t="s">
        <v>491</v>
      </c>
    </row>
    <row r="226" spans="1:6" ht="12" x14ac:dyDescent="0.2">
      <c r="A226" s="1001"/>
      <c r="B226" s="871" t="s">
        <v>472</v>
      </c>
      <c r="C226" s="785">
        <v>0.9285714285714286</v>
      </c>
      <c r="D226" s="786">
        <v>7.1428571428571425E-2</v>
      </c>
      <c r="E226" s="787">
        <v>14</v>
      </c>
      <c r="F226" s="788" t="s">
        <v>491</v>
      </c>
    </row>
    <row r="227" spans="1:6" ht="15" customHeight="1" x14ac:dyDescent="0.2">
      <c r="A227" s="1001"/>
      <c r="B227" s="784" t="s">
        <v>203</v>
      </c>
      <c r="C227" s="789">
        <v>0.94915254237288138</v>
      </c>
      <c r="D227" s="790">
        <v>5.0847457627118647E-2</v>
      </c>
      <c r="E227" s="791">
        <v>59</v>
      </c>
      <c r="F227" s="792" t="s">
        <v>491</v>
      </c>
    </row>
    <row r="228" spans="1:6" ht="15" customHeight="1" x14ac:dyDescent="0.2">
      <c r="A228" s="1001"/>
      <c r="B228" s="784" t="s">
        <v>202</v>
      </c>
      <c r="C228" s="785">
        <v>0.8125</v>
      </c>
      <c r="D228" s="786">
        <v>0.1875</v>
      </c>
      <c r="E228" s="787">
        <v>160</v>
      </c>
      <c r="F228" s="788" t="s">
        <v>491</v>
      </c>
    </row>
    <row r="229" spans="1:6" ht="15" customHeight="1" x14ac:dyDescent="0.2">
      <c r="A229" s="1002"/>
      <c r="B229" s="793" t="s">
        <v>473</v>
      </c>
      <c r="C229" s="794">
        <v>1</v>
      </c>
      <c r="D229" s="795">
        <v>0</v>
      </c>
      <c r="E229" s="796">
        <v>14</v>
      </c>
      <c r="F229" s="797" t="s">
        <v>491</v>
      </c>
    </row>
    <row r="231" spans="1:6" ht="14.1" customHeight="1" x14ac:dyDescent="0.2">
      <c r="A231" s="1003"/>
      <c r="B231" s="1003"/>
      <c r="C231" s="1005" t="s">
        <v>56</v>
      </c>
      <c r="D231" s="1006"/>
      <c r="E231" s="1006"/>
      <c r="F231" s="1007"/>
    </row>
    <row r="232" spans="1:6" ht="14.1" customHeight="1" x14ac:dyDescent="0.2">
      <c r="A232" s="1004"/>
      <c r="B232" s="1004"/>
      <c r="C232" s="777" t="s">
        <v>2</v>
      </c>
      <c r="D232" s="778" t="s">
        <v>3</v>
      </c>
      <c r="E232" s="1008" t="s">
        <v>4</v>
      </c>
      <c r="F232" s="1009"/>
    </row>
    <row r="233" spans="1:6" ht="15" customHeight="1" x14ac:dyDescent="0.2">
      <c r="A233" s="1000" t="s">
        <v>457</v>
      </c>
      <c r="B233" s="779" t="s">
        <v>5</v>
      </c>
      <c r="C233" s="780">
        <v>0.9095022624434389</v>
      </c>
      <c r="D233" s="781">
        <v>9.0497737556561084E-2</v>
      </c>
      <c r="E233" s="782">
        <v>442</v>
      </c>
      <c r="F233" s="783" t="s">
        <v>491</v>
      </c>
    </row>
    <row r="234" spans="1:6" ht="15" customHeight="1" x14ac:dyDescent="0.2">
      <c r="A234" s="1001"/>
      <c r="B234" s="784" t="s">
        <v>208</v>
      </c>
      <c r="C234" s="785">
        <v>0.97297297297297303</v>
      </c>
      <c r="D234" s="786">
        <v>2.7027027027027025E-2</v>
      </c>
      <c r="E234" s="787">
        <v>37</v>
      </c>
      <c r="F234" s="788" t="s">
        <v>491</v>
      </c>
    </row>
    <row r="235" spans="1:6" ht="15" customHeight="1" x14ac:dyDescent="0.2">
      <c r="A235" s="1001"/>
      <c r="B235" s="784" t="s">
        <v>207</v>
      </c>
      <c r="C235" s="789">
        <v>0.97142857142857142</v>
      </c>
      <c r="D235" s="790">
        <v>2.8571428571428571E-2</v>
      </c>
      <c r="E235" s="791">
        <v>35</v>
      </c>
      <c r="F235" s="792" t="s">
        <v>491</v>
      </c>
    </row>
    <row r="236" spans="1:6" ht="15" customHeight="1" x14ac:dyDescent="0.2">
      <c r="A236" s="1001"/>
      <c r="B236" s="784" t="s">
        <v>206</v>
      </c>
      <c r="C236" s="785">
        <v>0.87037037037037035</v>
      </c>
      <c r="D236" s="786">
        <v>0.12962962962962962</v>
      </c>
      <c r="E236" s="787">
        <v>54</v>
      </c>
      <c r="F236" s="788" t="s">
        <v>491</v>
      </c>
    </row>
    <row r="237" spans="1:6" ht="15" customHeight="1" x14ac:dyDescent="0.2">
      <c r="A237" s="1001"/>
      <c r="B237" s="784" t="s">
        <v>205</v>
      </c>
      <c r="C237" s="789">
        <v>0.90697674418604646</v>
      </c>
      <c r="D237" s="790">
        <v>9.3023255813953487E-2</v>
      </c>
      <c r="E237" s="791">
        <v>43</v>
      </c>
      <c r="F237" s="792" t="s">
        <v>491</v>
      </c>
    </row>
    <row r="238" spans="1:6" ht="15" customHeight="1" x14ac:dyDescent="0.2">
      <c r="A238" s="1001"/>
      <c r="B238" s="784" t="s">
        <v>471</v>
      </c>
      <c r="C238" s="785">
        <v>1</v>
      </c>
      <c r="D238" s="786">
        <v>0</v>
      </c>
      <c r="E238" s="787">
        <v>10</v>
      </c>
      <c r="F238" s="788" t="s">
        <v>491</v>
      </c>
    </row>
    <row r="239" spans="1:6" ht="15" customHeight="1" x14ac:dyDescent="0.2">
      <c r="A239" s="1001"/>
      <c r="B239" s="784" t="s">
        <v>204</v>
      </c>
      <c r="C239" s="789">
        <v>0.9375</v>
      </c>
      <c r="D239" s="790">
        <v>6.25E-2</v>
      </c>
      <c r="E239" s="791">
        <v>16</v>
      </c>
      <c r="F239" s="792" t="s">
        <v>491</v>
      </c>
    </row>
    <row r="240" spans="1:6" ht="12" x14ac:dyDescent="0.2">
      <c r="A240" s="1001"/>
      <c r="B240" s="871" t="s">
        <v>472</v>
      </c>
      <c r="C240" s="785">
        <v>0.8571428571428571</v>
      </c>
      <c r="D240" s="786">
        <v>0.14285714285714285</v>
      </c>
      <c r="E240" s="787">
        <v>14</v>
      </c>
      <c r="F240" s="788" t="s">
        <v>491</v>
      </c>
    </row>
    <row r="241" spans="1:6" ht="15" customHeight="1" x14ac:dyDescent="0.2">
      <c r="A241" s="1001"/>
      <c r="B241" s="784" t="s">
        <v>203</v>
      </c>
      <c r="C241" s="789">
        <v>0.96610169491525422</v>
      </c>
      <c r="D241" s="790">
        <v>3.3898305084745763E-2</v>
      </c>
      <c r="E241" s="791">
        <v>59</v>
      </c>
      <c r="F241" s="792" t="s">
        <v>491</v>
      </c>
    </row>
    <row r="242" spans="1:6" ht="15" customHeight="1" x14ac:dyDescent="0.2">
      <c r="A242" s="1001"/>
      <c r="B242" s="784" t="s">
        <v>202</v>
      </c>
      <c r="C242" s="785">
        <v>0.86250000000000004</v>
      </c>
      <c r="D242" s="786">
        <v>0.13750000000000001</v>
      </c>
      <c r="E242" s="787">
        <v>160</v>
      </c>
      <c r="F242" s="788" t="s">
        <v>491</v>
      </c>
    </row>
    <row r="243" spans="1:6" ht="15" customHeight="1" x14ac:dyDescent="0.2">
      <c r="A243" s="1002"/>
      <c r="B243" s="793" t="s">
        <v>473</v>
      </c>
      <c r="C243" s="794">
        <v>1</v>
      </c>
      <c r="D243" s="795">
        <v>0</v>
      </c>
      <c r="E243" s="796">
        <v>14</v>
      </c>
      <c r="F243" s="797" t="s">
        <v>491</v>
      </c>
    </row>
    <row r="245" spans="1:6" ht="14.1" customHeight="1" x14ac:dyDescent="0.2">
      <c r="A245" s="1003"/>
      <c r="B245" s="1003"/>
      <c r="C245" s="1005" t="s">
        <v>57</v>
      </c>
      <c r="D245" s="1006"/>
      <c r="E245" s="1006"/>
      <c r="F245" s="1007"/>
    </row>
    <row r="246" spans="1:6" ht="14.1" customHeight="1" x14ac:dyDescent="0.2">
      <c r="A246" s="1004"/>
      <c r="B246" s="1004"/>
      <c r="C246" s="777" t="s">
        <v>2</v>
      </c>
      <c r="D246" s="778" t="s">
        <v>3</v>
      </c>
      <c r="E246" s="1008" t="s">
        <v>4</v>
      </c>
      <c r="F246" s="1009"/>
    </row>
    <row r="247" spans="1:6" ht="15" customHeight="1" x14ac:dyDescent="0.2">
      <c r="A247" s="1000" t="s">
        <v>457</v>
      </c>
      <c r="B247" s="779" t="s">
        <v>5</v>
      </c>
      <c r="C247" s="780">
        <v>0.85746606334841635</v>
      </c>
      <c r="D247" s="781">
        <v>0.1425339366515837</v>
      </c>
      <c r="E247" s="782">
        <v>442</v>
      </c>
      <c r="F247" s="783" t="s">
        <v>491</v>
      </c>
    </row>
    <row r="248" spans="1:6" ht="15" customHeight="1" x14ac:dyDescent="0.2">
      <c r="A248" s="1001"/>
      <c r="B248" s="784" t="s">
        <v>208</v>
      </c>
      <c r="C248" s="785">
        <v>0.89189189189189189</v>
      </c>
      <c r="D248" s="786">
        <v>0.1081081081081081</v>
      </c>
      <c r="E248" s="787">
        <v>37</v>
      </c>
      <c r="F248" s="788" t="s">
        <v>491</v>
      </c>
    </row>
    <row r="249" spans="1:6" ht="15" customHeight="1" x14ac:dyDescent="0.2">
      <c r="A249" s="1001"/>
      <c r="B249" s="784" t="s">
        <v>207</v>
      </c>
      <c r="C249" s="789">
        <v>0.97142857142857142</v>
      </c>
      <c r="D249" s="790">
        <v>2.8571428571428571E-2</v>
      </c>
      <c r="E249" s="791">
        <v>35</v>
      </c>
      <c r="F249" s="792" t="s">
        <v>491</v>
      </c>
    </row>
    <row r="250" spans="1:6" ht="15" customHeight="1" x14ac:dyDescent="0.2">
      <c r="A250" s="1001"/>
      <c r="B250" s="784" t="s">
        <v>206</v>
      </c>
      <c r="C250" s="785">
        <v>0.7777777777777779</v>
      </c>
      <c r="D250" s="786">
        <v>0.22222222222222221</v>
      </c>
      <c r="E250" s="787">
        <v>54</v>
      </c>
      <c r="F250" s="788" t="s">
        <v>491</v>
      </c>
    </row>
    <row r="251" spans="1:6" ht="15" customHeight="1" x14ac:dyDescent="0.2">
      <c r="A251" s="1001"/>
      <c r="B251" s="784" t="s">
        <v>205</v>
      </c>
      <c r="C251" s="789">
        <v>0.95348837209302328</v>
      </c>
      <c r="D251" s="790">
        <v>4.6511627906976744E-2</v>
      </c>
      <c r="E251" s="791">
        <v>43</v>
      </c>
      <c r="F251" s="792" t="s">
        <v>491</v>
      </c>
    </row>
    <row r="252" spans="1:6" ht="15" customHeight="1" x14ac:dyDescent="0.2">
      <c r="A252" s="1001"/>
      <c r="B252" s="784" t="s">
        <v>471</v>
      </c>
      <c r="C252" s="785">
        <v>0.9</v>
      </c>
      <c r="D252" s="786">
        <v>0.1</v>
      </c>
      <c r="E252" s="787">
        <v>10</v>
      </c>
      <c r="F252" s="788" t="s">
        <v>491</v>
      </c>
    </row>
    <row r="253" spans="1:6" ht="15" customHeight="1" x14ac:dyDescent="0.2">
      <c r="A253" s="1001"/>
      <c r="B253" s="784" t="s">
        <v>204</v>
      </c>
      <c r="C253" s="789">
        <v>0.875</v>
      </c>
      <c r="D253" s="790">
        <v>0.125</v>
      </c>
      <c r="E253" s="791">
        <v>16</v>
      </c>
      <c r="F253" s="792" t="s">
        <v>491</v>
      </c>
    </row>
    <row r="254" spans="1:6" ht="12" x14ac:dyDescent="0.2">
      <c r="A254" s="1001"/>
      <c r="B254" s="871" t="s">
        <v>472</v>
      </c>
      <c r="C254" s="785">
        <v>0.7857142857142857</v>
      </c>
      <c r="D254" s="786">
        <v>0.21428571428571427</v>
      </c>
      <c r="E254" s="787">
        <v>14</v>
      </c>
      <c r="F254" s="788" t="s">
        <v>491</v>
      </c>
    </row>
    <row r="255" spans="1:6" ht="15" customHeight="1" x14ac:dyDescent="0.2">
      <c r="A255" s="1001"/>
      <c r="B255" s="784" t="s">
        <v>203</v>
      </c>
      <c r="C255" s="789">
        <v>0.94915254237288138</v>
      </c>
      <c r="D255" s="790">
        <v>5.0847457627118647E-2</v>
      </c>
      <c r="E255" s="791">
        <v>59</v>
      </c>
      <c r="F255" s="792" t="s">
        <v>491</v>
      </c>
    </row>
    <row r="256" spans="1:6" ht="15" customHeight="1" x14ac:dyDescent="0.2">
      <c r="A256" s="1001"/>
      <c r="B256" s="784" t="s">
        <v>202</v>
      </c>
      <c r="C256" s="785">
        <v>0.78125</v>
      </c>
      <c r="D256" s="786">
        <v>0.21875</v>
      </c>
      <c r="E256" s="787">
        <v>160</v>
      </c>
      <c r="F256" s="788" t="s">
        <v>491</v>
      </c>
    </row>
    <row r="257" spans="1:6" ht="15" customHeight="1" x14ac:dyDescent="0.2">
      <c r="A257" s="1002"/>
      <c r="B257" s="793" t="s">
        <v>473</v>
      </c>
      <c r="C257" s="794">
        <v>1</v>
      </c>
      <c r="D257" s="795">
        <v>0</v>
      </c>
      <c r="E257" s="796">
        <v>14</v>
      </c>
      <c r="F257" s="797" t="s">
        <v>491</v>
      </c>
    </row>
    <row r="259" spans="1:6" ht="14.1" customHeight="1" x14ac:dyDescent="0.2">
      <c r="A259" s="1003"/>
      <c r="B259" s="1003"/>
      <c r="C259" s="1005" t="s">
        <v>58</v>
      </c>
      <c r="D259" s="1006"/>
      <c r="E259" s="1006"/>
      <c r="F259" s="1007"/>
    </row>
    <row r="260" spans="1:6" ht="14.1" customHeight="1" x14ac:dyDescent="0.2">
      <c r="A260" s="1004"/>
      <c r="B260" s="1004"/>
      <c r="C260" s="777" t="s">
        <v>2</v>
      </c>
      <c r="D260" s="778" t="s">
        <v>3</v>
      </c>
      <c r="E260" s="1008" t="s">
        <v>4</v>
      </c>
      <c r="F260" s="1009"/>
    </row>
    <row r="261" spans="1:6" ht="15" customHeight="1" x14ac:dyDescent="0.2">
      <c r="A261" s="1000" t="s">
        <v>457</v>
      </c>
      <c r="B261" s="779" t="s">
        <v>5</v>
      </c>
      <c r="C261" s="780">
        <v>0.80769230769230771</v>
      </c>
      <c r="D261" s="781">
        <v>0.19230769230769235</v>
      </c>
      <c r="E261" s="782">
        <v>442</v>
      </c>
      <c r="F261" s="783" t="s">
        <v>491</v>
      </c>
    </row>
    <row r="262" spans="1:6" ht="15" customHeight="1" x14ac:dyDescent="0.2">
      <c r="A262" s="1001"/>
      <c r="B262" s="784" t="s">
        <v>208</v>
      </c>
      <c r="C262" s="785">
        <v>0.91891891891891897</v>
      </c>
      <c r="D262" s="786">
        <v>8.1081081081081086E-2</v>
      </c>
      <c r="E262" s="787">
        <v>37</v>
      </c>
      <c r="F262" s="788" t="s">
        <v>491</v>
      </c>
    </row>
    <row r="263" spans="1:6" ht="15" customHeight="1" x14ac:dyDescent="0.2">
      <c r="A263" s="1001"/>
      <c r="B263" s="784" t="s">
        <v>207</v>
      </c>
      <c r="C263" s="789">
        <v>1</v>
      </c>
      <c r="D263" s="790">
        <v>0</v>
      </c>
      <c r="E263" s="791">
        <v>35</v>
      </c>
      <c r="F263" s="792" t="s">
        <v>491</v>
      </c>
    </row>
    <row r="264" spans="1:6" ht="15" customHeight="1" x14ac:dyDescent="0.2">
      <c r="A264" s="1001"/>
      <c r="B264" s="784" t="s">
        <v>206</v>
      </c>
      <c r="C264" s="785">
        <v>0.74074074074074081</v>
      </c>
      <c r="D264" s="786">
        <v>0.25925925925925924</v>
      </c>
      <c r="E264" s="787">
        <v>54</v>
      </c>
      <c r="F264" s="788" t="s">
        <v>491</v>
      </c>
    </row>
    <row r="265" spans="1:6" ht="15" customHeight="1" x14ac:dyDescent="0.2">
      <c r="A265" s="1001"/>
      <c r="B265" s="784" t="s">
        <v>205</v>
      </c>
      <c r="C265" s="789">
        <v>0.88372093023255816</v>
      </c>
      <c r="D265" s="790">
        <v>0.11627906976744186</v>
      </c>
      <c r="E265" s="791">
        <v>43</v>
      </c>
      <c r="F265" s="792" t="s">
        <v>491</v>
      </c>
    </row>
    <row r="266" spans="1:6" ht="15" customHeight="1" x14ac:dyDescent="0.2">
      <c r="A266" s="1001"/>
      <c r="B266" s="784" t="s">
        <v>471</v>
      </c>
      <c r="C266" s="785">
        <v>0.9</v>
      </c>
      <c r="D266" s="786">
        <v>0.1</v>
      </c>
      <c r="E266" s="787">
        <v>10</v>
      </c>
      <c r="F266" s="788" t="s">
        <v>491</v>
      </c>
    </row>
    <row r="267" spans="1:6" ht="15" customHeight="1" x14ac:dyDescent="0.2">
      <c r="A267" s="1001"/>
      <c r="B267" s="784" t="s">
        <v>204</v>
      </c>
      <c r="C267" s="789">
        <v>0.875</v>
      </c>
      <c r="D267" s="790">
        <v>0.125</v>
      </c>
      <c r="E267" s="791">
        <v>16</v>
      </c>
      <c r="F267" s="792" t="s">
        <v>491</v>
      </c>
    </row>
    <row r="268" spans="1:6" ht="12" x14ac:dyDescent="0.2">
      <c r="A268" s="1001"/>
      <c r="B268" s="871" t="s">
        <v>472</v>
      </c>
      <c r="C268" s="785">
        <v>0.8571428571428571</v>
      </c>
      <c r="D268" s="786">
        <v>0.14285714285714285</v>
      </c>
      <c r="E268" s="787">
        <v>14</v>
      </c>
      <c r="F268" s="788" t="s">
        <v>491</v>
      </c>
    </row>
    <row r="269" spans="1:6" ht="15" customHeight="1" x14ac:dyDescent="0.2">
      <c r="A269" s="1001"/>
      <c r="B269" s="784" t="s">
        <v>203</v>
      </c>
      <c r="C269" s="789">
        <v>0.8813559322033897</v>
      </c>
      <c r="D269" s="790">
        <v>0.11864406779661017</v>
      </c>
      <c r="E269" s="791">
        <v>59</v>
      </c>
      <c r="F269" s="792" t="s">
        <v>491</v>
      </c>
    </row>
    <row r="270" spans="1:6" ht="15" customHeight="1" x14ac:dyDescent="0.2">
      <c r="A270" s="1001"/>
      <c r="B270" s="784" t="s">
        <v>202</v>
      </c>
      <c r="C270" s="785">
        <v>0.69374999999999998</v>
      </c>
      <c r="D270" s="786">
        <v>0.30625000000000002</v>
      </c>
      <c r="E270" s="787">
        <v>160</v>
      </c>
      <c r="F270" s="788" t="s">
        <v>491</v>
      </c>
    </row>
    <row r="271" spans="1:6" ht="15" customHeight="1" x14ac:dyDescent="0.2">
      <c r="A271" s="1002"/>
      <c r="B271" s="793" t="s">
        <v>473</v>
      </c>
      <c r="C271" s="794">
        <v>0.8571428571428571</v>
      </c>
      <c r="D271" s="795">
        <v>0.14285714285714285</v>
      </c>
      <c r="E271" s="796">
        <v>14</v>
      </c>
      <c r="F271" s="797" t="s">
        <v>491</v>
      </c>
    </row>
    <row r="273" spans="1:6" ht="14.1" customHeight="1" x14ac:dyDescent="0.2">
      <c r="A273" s="1003"/>
      <c r="B273" s="1003"/>
      <c r="C273" s="1005" t="s">
        <v>59</v>
      </c>
      <c r="D273" s="1006"/>
      <c r="E273" s="1006"/>
      <c r="F273" s="1007"/>
    </row>
    <row r="274" spans="1:6" ht="14.1" customHeight="1" x14ac:dyDescent="0.2">
      <c r="A274" s="1004"/>
      <c r="B274" s="1004"/>
      <c r="C274" s="777" t="s">
        <v>2</v>
      </c>
      <c r="D274" s="778" t="s">
        <v>3</v>
      </c>
      <c r="E274" s="1008" t="s">
        <v>4</v>
      </c>
      <c r="F274" s="1009"/>
    </row>
    <row r="275" spans="1:6" ht="15" customHeight="1" x14ac:dyDescent="0.2">
      <c r="A275" s="1000" t="s">
        <v>457</v>
      </c>
      <c r="B275" s="779" t="s">
        <v>5</v>
      </c>
      <c r="C275" s="780">
        <v>0.68325791855203621</v>
      </c>
      <c r="D275" s="781">
        <v>0.31674208144796379</v>
      </c>
      <c r="E275" s="782">
        <v>442</v>
      </c>
      <c r="F275" s="783" t="s">
        <v>491</v>
      </c>
    </row>
    <row r="276" spans="1:6" ht="15" customHeight="1" x14ac:dyDescent="0.2">
      <c r="A276" s="1001"/>
      <c r="B276" s="784" t="s">
        <v>208</v>
      </c>
      <c r="C276" s="785">
        <v>0.64864864864864868</v>
      </c>
      <c r="D276" s="786">
        <v>0.35135135135135137</v>
      </c>
      <c r="E276" s="787">
        <v>37</v>
      </c>
      <c r="F276" s="788" t="s">
        <v>491</v>
      </c>
    </row>
    <row r="277" spans="1:6" ht="15" customHeight="1" x14ac:dyDescent="0.2">
      <c r="A277" s="1001"/>
      <c r="B277" s="784" t="s">
        <v>207</v>
      </c>
      <c r="C277" s="789">
        <v>0.91428571428571426</v>
      </c>
      <c r="D277" s="790">
        <v>8.5714285714285715E-2</v>
      </c>
      <c r="E277" s="791">
        <v>35</v>
      </c>
      <c r="F277" s="792" t="s">
        <v>491</v>
      </c>
    </row>
    <row r="278" spans="1:6" ht="15" customHeight="1" x14ac:dyDescent="0.2">
      <c r="A278" s="1001"/>
      <c r="B278" s="784" t="s">
        <v>206</v>
      </c>
      <c r="C278" s="785">
        <v>0.62962962962962965</v>
      </c>
      <c r="D278" s="786">
        <v>0.37037037037037041</v>
      </c>
      <c r="E278" s="787">
        <v>54</v>
      </c>
      <c r="F278" s="788" t="s">
        <v>491</v>
      </c>
    </row>
    <row r="279" spans="1:6" ht="15" customHeight="1" x14ac:dyDescent="0.2">
      <c r="A279" s="1001"/>
      <c r="B279" s="784" t="s">
        <v>205</v>
      </c>
      <c r="C279" s="789">
        <v>0.58139534883720934</v>
      </c>
      <c r="D279" s="790">
        <v>0.41860465116279072</v>
      </c>
      <c r="E279" s="791">
        <v>43</v>
      </c>
      <c r="F279" s="792" t="s">
        <v>491</v>
      </c>
    </row>
    <row r="280" spans="1:6" ht="15" customHeight="1" x14ac:dyDescent="0.2">
      <c r="A280" s="1001"/>
      <c r="B280" s="784" t="s">
        <v>471</v>
      </c>
      <c r="C280" s="785">
        <v>0.8</v>
      </c>
      <c r="D280" s="786">
        <v>0.2</v>
      </c>
      <c r="E280" s="787">
        <v>10</v>
      </c>
      <c r="F280" s="788" t="s">
        <v>491</v>
      </c>
    </row>
    <row r="281" spans="1:6" ht="15" customHeight="1" x14ac:dyDescent="0.2">
      <c r="A281" s="1001"/>
      <c r="B281" s="784" t="s">
        <v>204</v>
      </c>
      <c r="C281" s="789">
        <v>0.75</v>
      </c>
      <c r="D281" s="790">
        <v>0.25</v>
      </c>
      <c r="E281" s="791">
        <v>16</v>
      </c>
      <c r="F281" s="792" t="s">
        <v>491</v>
      </c>
    </row>
    <row r="282" spans="1:6" ht="12" x14ac:dyDescent="0.2">
      <c r="A282" s="1001"/>
      <c r="B282" s="871" t="s">
        <v>472</v>
      </c>
      <c r="C282" s="785">
        <v>0.6428571428571429</v>
      </c>
      <c r="D282" s="786">
        <v>0.35714285714285715</v>
      </c>
      <c r="E282" s="787">
        <v>14</v>
      </c>
      <c r="F282" s="788" t="s">
        <v>491</v>
      </c>
    </row>
    <row r="283" spans="1:6" ht="15" customHeight="1" x14ac:dyDescent="0.2">
      <c r="A283" s="1001"/>
      <c r="B283" s="784" t="s">
        <v>203</v>
      </c>
      <c r="C283" s="789">
        <v>0.76271186440677963</v>
      </c>
      <c r="D283" s="790">
        <v>0.23728813559322035</v>
      </c>
      <c r="E283" s="791">
        <v>59</v>
      </c>
      <c r="F283" s="792" t="s">
        <v>491</v>
      </c>
    </row>
    <row r="284" spans="1:6" ht="15" customHeight="1" x14ac:dyDescent="0.2">
      <c r="A284" s="1001"/>
      <c r="B284" s="784" t="s">
        <v>202</v>
      </c>
      <c r="C284" s="785">
        <v>0.63124999999999998</v>
      </c>
      <c r="D284" s="786">
        <v>0.36875000000000002</v>
      </c>
      <c r="E284" s="787">
        <v>160</v>
      </c>
      <c r="F284" s="788" t="s">
        <v>491</v>
      </c>
    </row>
    <row r="285" spans="1:6" ht="15" customHeight="1" x14ac:dyDescent="0.2">
      <c r="A285" s="1002"/>
      <c r="B285" s="793" t="s">
        <v>473</v>
      </c>
      <c r="C285" s="794">
        <v>0.8571428571428571</v>
      </c>
      <c r="D285" s="795">
        <v>0.14285714285714285</v>
      </c>
      <c r="E285" s="796">
        <v>14</v>
      </c>
      <c r="F285" s="797" t="s">
        <v>491</v>
      </c>
    </row>
    <row r="287" spans="1:6" ht="14.1" customHeight="1" x14ac:dyDescent="0.2">
      <c r="A287" s="1003"/>
      <c r="B287" s="1003"/>
      <c r="C287" s="1005" t="s">
        <v>60</v>
      </c>
      <c r="D287" s="1006"/>
      <c r="E287" s="1006"/>
      <c r="F287" s="1007"/>
    </row>
    <row r="288" spans="1:6" ht="14.1" customHeight="1" x14ac:dyDescent="0.2">
      <c r="A288" s="1004"/>
      <c r="B288" s="1004"/>
      <c r="C288" s="777" t="s">
        <v>2</v>
      </c>
      <c r="D288" s="778" t="s">
        <v>3</v>
      </c>
      <c r="E288" s="1008" t="s">
        <v>4</v>
      </c>
      <c r="F288" s="1009"/>
    </row>
    <row r="289" spans="1:12" ht="15" customHeight="1" x14ac:dyDescent="0.2">
      <c r="A289" s="1000" t="s">
        <v>457</v>
      </c>
      <c r="B289" s="779" t="s">
        <v>5</v>
      </c>
      <c r="C289" s="780">
        <v>0.75339366515837103</v>
      </c>
      <c r="D289" s="781">
        <v>0.24660633484162897</v>
      </c>
      <c r="E289" s="782">
        <v>442</v>
      </c>
      <c r="F289" s="783" t="s">
        <v>491</v>
      </c>
    </row>
    <row r="290" spans="1:12" ht="15" customHeight="1" x14ac:dyDescent="0.2">
      <c r="A290" s="1001"/>
      <c r="B290" s="784" t="s">
        <v>208</v>
      </c>
      <c r="C290" s="785">
        <v>0.8648648648648648</v>
      </c>
      <c r="D290" s="786">
        <v>0.13513513513513514</v>
      </c>
      <c r="E290" s="787">
        <v>37</v>
      </c>
      <c r="F290" s="788" t="s">
        <v>491</v>
      </c>
    </row>
    <row r="291" spans="1:12" ht="15" customHeight="1" x14ac:dyDescent="0.2">
      <c r="A291" s="1001"/>
      <c r="B291" s="784" t="s">
        <v>207</v>
      </c>
      <c r="C291" s="789">
        <v>0.97142857142857142</v>
      </c>
      <c r="D291" s="790">
        <v>2.8571428571428571E-2</v>
      </c>
      <c r="E291" s="791">
        <v>35</v>
      </c>
      <c r="F291" s="792" t="s">
        <v>491</v>
      </c>
    </row>
    <row r="292" spans="1:12" ht="15" customHeight="1" x14ac:dyDescent="0.2">
      <c r="A292" s="1001"/>
      <c r="B292" s="784" t="s">
        <v>206</v>
      </c>
      <c r="C292" s="785">
        <v>0.75925925925925919</v>
      </c>
      <c r="D292" s="786">
        <v>0.24074074074074073</v>
      </c>
      <c r="E292" s="787">
        <v>54</v>
      </c>
      <c r="F292" s="788" t="s">
        <v>491</v>
      </c>
    </row>
    <row r="293" spans="1:12" ht="15" customHeight="1" x14ac:dyDescent="0.2">
      <c r="A293" s="1001"/>
      <c r="B293" s="784" t="s">
        <v>205</v>
      </c>
      <c r="C293" s="789">
        <v>0.76744186046511631</v>
      </c>
      <c r="D293" s="790">
        <v>0.23255813953488372</v>
      </c>
      <c r="E293" s="791">
        <v>43</v>
      </c>
      <c r="F293" s="792" t="s">
        <v>491</v>
      </c>
    </row>
    <row r="294" spans="1:12" ht="15" customHeight="1" x14ac:dyDescent="0.2">
      <c r="A294" s="1001"/>
      <c r="B294" s="784" t="s">
        <v>471</v>
      </c>
      <c r="C294" s="785">
        <v>0.9</v>
      </c>
      <c r="D294" s="786">
        <v>0.1</v>
      </c>
      <c r="E294" s="787">
        <v>10</v>
      </c>
      <c r="F294" s="788" t="s">
        <v>491</v>
      </c>
    </row>
    <row r="295" spans="1:12" ht="15" customHeight="1" x14ac:dyDescent="0.2">
      <c r="A295" s="1001"/>
      <c r="B295" s="784" t="s">
        <v>204</v>
      </c>
      <c r="C295" s="789">
        <v>0.75</v>
      </c>
      <c r="D295" s="790">
        <v>0.25</v>
      </c>
      <c r="E295" s="791">
        <v>16</v>
      </c>
      <c r="F295" s="792" t="s">
        <v>491</v>
      </c>
    </row>
    <row r="296" spans="1:12" ht="12" x14ac:dyDescent="0.2">
      <c r="A296" s="1001"/>
      <c r="B296" s="871" t="s">
        <v>472</v>
      </c>
      <c r="C296" s="785">
        <v>0.7142857142857143</v>
      </c>
      <c r="D296" s="786">
        <v>0.2857142857142857</v>
      </c>
      <c r="E296" s="787">
        <v>14</v>
      </c>
      <c r="F296" s="788" t="s">
        <v>491</v>
      </c>
    </row>
    <row r="297" spans="1:12" ht="15" customHeight="1" x14ac:dyDescent="0.2">
      <c r="A297" s="1001"/>
      <c r="B297" s="784" t="s">
        <v>203</v>
      </c>
      <c r="C297" s="789">
        <v>0.84745762711864403</v>
      </c>
      <c r="D297" s="790">
        <v>0.15254237288135594</v>
      </c>
      <c r="E297" s="791">
        <v>59</v>
      </c>
      <c r="F297" s="792" t="s">
        <v>491</v>
      </c>
    </row>
    <row r="298" spans="1:12" ht="15" customHeight="1" x14ac:dyDescent="0.2">
      <c r="A298" s="1001"/>
      <c r="B298" s="784" t="s">
        <v>202</v>
      </c>
      <c r="C298" s="785">
        <v>0.61875000000000002</v>
      </c>
      <c r="D298" s="786">
        <v>0.38124999999999998</v>
      </c>
      <c r="E298" s="787">
        <v>160</v>
      </c>
      <c r="F298" s="788" t="s">
        <v>491</v>
      </c>
    </row>
    <row r="299" spans="1:12" ht="15" customHeight="1" x14ac:dyDescent="0.2">
      <c r="A299" s="1002"/>
      <c r="B299" s="793" t="s">
        <v>473</v>
      </c>
      <c r="C299" s="794">
        <v>0.9285714285714286</v>
      </c>
      <c r="D299" s="795">
        <v>7.1428571428571425E-2</v>
      </c>
      <c r="E299" s="796">
        <v>14</v>
      </c>
      <c r="F299" s="797" t="s">
        <v>491</v>
      </c>
    </row>
    <row r="301" spans="1:12" ht="14.1" customHeight="1" x14ac:dyDescent="0.2">
      <c r="A301" s="1003"/>
      <c r="B301" s="1003"/>
      <c r="C301" s="1005" t="s">
        <v>61</v>
      </c>
      <c r="D301" s="1006"/>
      <c r="E301" s="1006"/>
      <c r="F301" s="1007"/>
      <c r="G301" s="1006"/>
      <c r="H301" s="1007"/>
      <c r="I301" s="1006"/>
      <c r="J301" s="1007"/>
      <c r="K301" s="1006"/>
      <c r="L301" s="1007"/>
    </row>
    <row r="302" spans="1:12" ht="24" customHeight="1" x14ac:dyDescent="0.2">
      <c r="A302" s="1004"/>
      <c r="B302" s="1004"/>
      <c r="C302" s="777" t="s">
        <v>16</v>
      </c>
      <c r="D302" s="778" t="s">
        <v>17</v>
      </c>
      <c r="E302" s="778" t="s">
        <v>18</v>
      </c>
      <c r="F302" s="798" t="s">
        <v>19</v>
      </c>
      <c r="G302" s="778" t="s">
        <v>20</v>
      </c>
      <c r="H302" s="798" t="s">
        <v>21</v>
      </c>
      <c r="I302" s="1008" t="s">
        <v>22</v>
      </c>
      <c r="J302" s="1009"/>
      <c r="K302" s="1008"/>
      <c r="L302" s="1009"/>
    </row>
    <row r="303" spans="1:12" ht="15" customHeight="1" x14ac:dyDescent="0.2">
      <c r="A303" s="1000" t="s">
        <v>457</v>
      </c>
      <c r="B303" s="779" t="s">
        <v>5</v>
      </c>
      <c r="C303" s="780">
        <v>3.3936651583710405E-2</v>
      </c>
      <c r="D303" s="781">
        <v>6.7873303167420809E-2</v>
      </c>
      <c r="E303" s="781">
        <v>0.14932126696832579</v>
      </c>
      <c r="F303" s="799">
        <v>0.23076923076923075</v>
      </c>
      <c r="G303" s="781">
        <v>0.51809954751131226</v>
      </c>
      <c r="H303" s="799">
        <v>0.7488687782805431</v>
      </c>
      <c r="I303" s="800">
        <v>4.1312217194570149</v>
      </c>
      <c r="J303" s="827">
        <v>5</v>
      </c>
      <c r="K303" s="782">
        <v>442</v>
      </c>
      <c r="L303" s="783" t="s">
        <v>491</v>
      </c>
    </row>
    <row r="304" spans="1:12" ht="15" customHeight="1" x14ac:dyDescent="0.2">
      <c r="A304" s="1001"/>
      <c r="B304" s="784" t="s">
        <v>208</v>
      </c>
      <c r="C304" s="785">
        <v>2.7027027027027025E-2</v>
      </c>
      <c r="D304" s="786">
        <v>2.7027027027027025E-2</v>
      </c>
      <c r="E304" s="786">
        <v>0.16216216216216217</v>
      </c>
      <c r="F304" s="801">
        <v>0.27027027027027029</v>
      </c>
      <c r="G304" s="786">
        <v>0.51351351351351349</v>
      </c>
      <c r="H304" s="801">
        <v>0.78378378378378377</v>
      </c>
      <c r="I304" s="802">
        <v>4.2162162162162158</v>
      </c>
      <c r="J304" s="828">
        <v>5</v>
      </c>
      <c r="K304" s="787">
        <v>37</v>
      </c>
      <c r="L304" s="788" t="s">
        <v>491</v>
      </c>
    </row>
    <row r="305" spans="1:12" ht="15" customHeight="1" x14ac:dyDescent="0.2">
      <c r="A305" s="1001"/>
      <c r="B305" s="784" t="s">
        <v>207</v>
      </c>
      <c r="C305" s="789">
        <v>0</v>
      </c>
      <c r="D305" s="790">
        <v>2.8571428571428571E-2</v>
      </c>
      <c r="E305" s="790">
        <v>0</v>
      </c>
      <c r="F305" s="803">
        <v>0.17142857142857143</v>
      </c>
      <c r="G305" s="790">
        <v>0.8</v>
      </c>
      <c r="H305" s="803">
        <v>0.97142857142857142</v>
      </c>
      <c r="I305" s="804">
        <v>4.742857142857142</v>
      </c>
      <c r="J305" s="829">
        <v>5</v>
      </c>
      <c r="K305" s="791">
        <v>35</v>
      </c>
      <c r="L305" s="792" t="s">
        <v>491</v>
      </c>
    </row>
    <row r="306" spans="1:12" ht="15" customHeight="1" x14ac:dyDescent="0.2">
      <c r="A306" s="1001"/>
      <c r="B306" s="784" t="s">
        <v>206</v>
      </c>
      <c r="C306" s="785">
        <v>5.5555555555555552E-2</v>
      </c>
      <c r="D306" s="786">
        <v>0.12962962962962962</v>
      </c>
      <c r="E306" s="786">
        <v>0.12962962962962962</v>
      </c>
      <c r="F306" s="801">
        <v>0.1111111111111111</v>
      </c>
      <c r="G306" s="786">
        <v>0.57407407407407407</v>
      </c>
      <c r="H306" s="801">
        <v>0.68518518518518523</v>
      </c>
      <c r="I306" s="802">
        <v>4.0185185185185173</v>
      </c>
      <c r="J306" s="828">
        <v>5</v>
      </c>
      <c r="K306" s="787">
        <v>54</v>
      </c>
      <c r="L306" s="788" t="s">
        <v>491</v>
      </c>
    </row>
    <row r="307" spans="1:12" ht="15" customHeight="1" x14ac:dyDescent="0.2">
      <c r="A307" s="1001"/>
      <c r="B307" s="784" t="s">
        <v>205</v>
      </c>
      <c r="C307" s="789">
        <v>0</v>
      </c>
      <c r="D307" s="790">
        <v>2.3255813953488372E-2</v>
      </c>
      <c r="E307" s="790">
        <v>0.13953488372093023</v>
      </c>
      <c r="F307" s="803">
        <v>0.41860465116279072</v>
      </c>
      <c r="G307" s="790">
        <v>0.41860465116279072</v>
      </c>
      <c r="H307" s="803">
        <v>0.83720930232558144</v>
      </c>
      <c r="I307" s="804">
        <v>4.2325581395348841</v>
      </c>
      <c r="J307" s="829">
        <v>4</v>
      </c>
      <c r="K307" s="791">
        <v>43</v>
      </c>
      <c r="L307" s="792" t="s">
        <v>491</v>
      </c>
    </row>
    <row r="308" spans="1:12" ht="15" customHeight="1" x14ac:dyDescent="0.2">
      <c r="A308" s="1001"/>
      <c r="B308" s="784" t="s">
        <v>471</v>
      </c>
      <c r="C308" s="785">
        <v>0</v>
      </c>
      <c r="D308" s="786">
        <v>0.2</v>
      </c>
      <c r="E308" s="786">
        <v>0.1</v>
      </c>
      <c r="F308" s="801">
        <v>0.3</v>
      </c>
      <c r="G308" s="786">
        <v>0.4</v>
      </c>
      <c r="H308" s="801">
        <v>0.7</v>
      </c>
      <c r="I308" s="802">
        <v>3.899999999999999</v>
      </c>
      <c r="J308" s="828">
        <v>4</v>
      </c>
      <c r="K308" s="787">
        <v>10</v>
      </c>
      <c r="L308" s="788" t="s">
        <v>491</v>
      </c>
    </row>
    <row r="309" spans="1:12" ht="15" customHeight="1" x14ac:dyDescent="0.2">
      <c r="A309" s="1001"/>
      <c r="B309" s="784" t="s">
        <v>204</v>
      </c>
      <c r="C309" s="789">
        <v>0</v>
      </c>
      <c r="D309" s="790">
        <v>6.25E-2</v>
      </c>
      <c r="E309" s="790">
        <v>0.125</v>
      </c>
      <c r="F309" s="803">
        <v>0.25</v>
      </c>
      <c r="G309" s="790">
        <v>0.5625</v>
      </c>
      <c r="H309" s="803">
        <v>0.8125</v>
      </c>
      <c r="I309" s="804">
        <v>4.3124999999999991</v>
      </c>
      <c r="J309" s="829">
        <v>5</v>
      </c>
      <c r="K309" s="791">
        <v>16</v>
      </c>
      <c r="L309" s="792" t="s">
        <v>491</v>
      </c>
    </row>
    <row r="310" spans="1:12" ht="12" x14ac:dyDescent="0.2">
      <c r="A310" s="1001"/>
      <c r="B310" s="871" t="s">
        <v>472</v>
      </c>
      <c r="C310" s="785">
        <v>0</v>
      </c>
      <c r="D310" s="786">
        <v>0</v>
      </c>
      <c r="E310" s="786">
        <v>7.1428571428571425E-2</v>
      </c>
      <c r="F310" s="801">
        <v>0.21428571428571427</v>
      </c>
      <c r="G310" s="786">
        <v>0.7142857142857143</v>
      </c>
      <c r="H310" s="801">
        <v>0.9285714285714286</v>
      </c>
      <c r="I310" s="802">
        <v>4.6428571428571432</v>
      </c>
      <c r="J310" s="828">
        <v>5</v>
      </c>
      <c r="K310" s="787">
        <v>14</v>
      </c>
      <c r="L310" s="788" t="s">
        <v>491</v>
      </c>
    </row>
    <row r="311" spans="1:12" ht="15" customHeight="1" x14ac:dyDescent="0.2">
      <c r="A311" s="1001"/>
      <c r="B311" s="784" t="s">
        <v>203</v>
      </c>
      <c r="C311" s="789">
        <v>1.6949152542372881E-2</v>
      </c>
      <c r="D311" s="790">
        <v>6.7796610169491525E-2</v>
      </c>
      <c r="E311" s="790">
        <v>5.0847457627118647E-2</v>
      </c>
      <c r="F311" s="803">
        <v>0.22033898305084743</v>
      </c>
      <c r="G311" s="790">
        <v>0.64406779661016944</v>
      </c>
      <c r="H311" s="803">
        <v>0.86440677966101687</v>
      </c>
      <c r="I311" s="804">
        <v>4.4067796610169463</v>
      </c>
      <c r="J311" s="829">
        <v>5</v>
      </c>
      <c r="K311" s="791">
        <v>59</v>
      </c>
      <c r="L311" s="792" t="s">
        <v>491</v>
      </c>
    </row>
    <row r="312" spans="1:12" ht="15" customHeight="1" x14ac:dyDescent="0.2">
      <c r="A312" s="1001"/>
      <c r="B312" s="784" t="s">
        <v>202</v>
      </c>
      <c r="C312" s="785">
        <v>6.25E-2</v>
      </c>
      <c r="D312" s="786">
        <v>8.1250000000000003E-2</v>
      </c>
      <c r="E312" s="786">
        <v>0.25</v>
      </c>
      <c r="F312" s="801">
        <v>0.22500000000000001</v>
      </c>
      <c r="G312" s="786">
        <v>0.38124999999999998</v>
      </c>
      <c r="H312" s="801">
        <v>0.60624999999999996</v>
      </c>
      <c r="I312" s="802">
        <v>3.78125</v>
      </c>
      <c r="J312" s="828">
        <v>4</v>
      </c>
      <c r="K312" s="787">
        <v>160</v>
      </c>
      <c r="L312" s="788" t="s">
        <v>491</v>
      </c>
    </row>
    <row r="313" spans="1:12" ht="15" customHeight="1" x14ac:dyDescent="0.2">
      <c r="A313" s="1002"/>
      <c r="B313" s="793" t="s">
        <v>473</v>
      </c>
      <c r="C313" s="794">
        <v>0</v>
      </c>
      <c r="D313" s="795">
        <v>0</v>
      </c>
      <c r="E313" s="795">
        <v>0</v>
      </c>
      <c r="F313" s="805">
        <v>0.21428571428571427</v>
      </c>
      <c r="G313" s="795">
        <v>0.7857142857142857</v>
      </c>
      <c r="H313" s="805">
        <v>1</v>
      </c>
      <c r="I313" s="806">
        <v>4.7857142857142856</v>
      </c>
      <c r="J313" s="830">
        <v>5</v>
      </c>
      <c r="K313" s="796">
        <v>14</v>
      </c>
      <c r="L313" s="797" t="s">
        <v>491</v>
      </c>
    </row>
    <row r="315" spans="1:12" ht="14.1" customHeight="1" x14ac:dyDescent="0.2">
      <c r="A315" s="1003"/>
      <c r="B315" s="1003"/>
      <c r="C315" s="1005" t="s">
        <v>62</v>
      </c>
      <c r="D315" s="1006"/>
      <c r="E315" s="1006"/>
      <c r="F315" s="1007"/>
      <c r="G315" s="1006"/>
      <c r="H315" s="1007"/>
      <c r="I315" s="1006"/>
      <c r="J315" s="1007"/>
    </row>
    <row r="316" spans="1:12" ht="14.1" customHeight="1" x14ac:dyDescent="0.2">
      <c r="A316" s="1004"/>
      <c r="B316" s="1004"/>
      <c r="C316" s="777" t="s">
        <v>50</v>
      </c>
      <c r="D316" s="778" t="s">
        <v>51</v>
      </c>
      <c r="E316" s="778" t="s">
        <v>52</v>
      </c>
      <c r="F316" s="798" t="s">
        <v>53</v>
      </c>
      <c r="G316" s="1008" t="s">
        <v>54</v>
      </c>
      <c r="H316" s="1009"/>
      <c r="I316" s="1008"/>
      <c r="J316" s="1009"/>
    </row>
    <row r="317" spans="1:12" ht="15" customHeight="1" x14ac:dyDescent="0.2">
      <c r="A317" s="1000" t="s">
        <v>457</v>
      </c>
      <c r="B317" s="779" t="s">
        <v>5</v>
      </c>
      <c r="C317" s="780">
        <v>9.5454545454545472E-2</v>
      </c>
      <c r="D317" s="781">
        <v>0.10909090909090909</v>
      </c>
      <c r="E317" s="781">
        <v>7.7272727272727271E-2</v>
      </c>
      <c r="F317" s="799">
        <v>0.71818181818181814</v>
      </c>
      <c r="G317" s="800">
        <v>2.4181818181818184</v>
      </c>
      <c r="H317" s="827">
        <v>3</v>
      </c>
      <c r="I317" s="782">
        <v>220</v>
      </c>
      <c r="J317" s="817">
        <v>222</v>
      </c>
    </row>
    <row r="318" spans="1:12" ht="15" customHeight="1" x14ac:dyDescent="0.2">
      <c r="A318" s="1001"/>
      <c r="B318" s="784" t="s">
        <v>208</v>
      </c>
      <c r="C318" s="785">
        <v>0</v>
      </c>
      <c r="D318" s="786">
        <v>3.0303030303030304E-2</v>
      </c>
      <c r="E318" s="786">
        <v>9.0909090909090912E-2</v>
      </c>
      <c r="F318" s="801">
        <v>0.87878787878787878</v>
      </c>
      <c r="G318" s="802">
        <v>2.8484848484848482</v>
      </c>
      <c r="H318" s="828">
        <v>3</v>
      </c>
      <c r="I318" s="787">
        <v>33</v>
      </c>
      <c r="J318" s="788" t="s">
        <v>491</v>
      </c>
    </row>
    <row r="319" spans="1:12" ht="15" customHeight="1" x14ac:dyDescent="0.2">
      <c r="A319" s="1001"/>
      <c r="B319" s="784" t="s">
        <v>207</v>
      </c>
      <c r="C319" s="789">
        <v>0</v>
      </c>
      <c r="D319" s="790">
        <v>0.125</v>
      </c>
      <c r="E319" s="790">
        <v>4.1666666666666657E-2</v>
      </c>
      <c r="F319" s="803">
        <v>0.83333333333333348</v>
      </c>
      <c r="G319" s="804">
        <v>2.7083333333333335</v>
      </c>
      <c r="H319" s="829">
        <v>3</v>
      </c>
      <c r="I319" s="791">
        <v>24</v>
      </c>
      <c r="J319" s="822">
        <v>11</v>
      </c>
    </row>
    <row r="320" spans="1:12" ht="15" customHeight="1" x14ac:dyDescent="0.2">
      <c r="A320" s="1001"/>
      <c r="B320" s="784" t="s">
        <v>206</v>
      </c>
      <c r="C320" s="785">
        <v>0</v>
      </c>
      <c r="D320" s="786">
        <v>0.125</v>
      </c>
      <c r="E320" s="786">
        <v>0.25</v>
      </c>
      <c r="F320" s="801">
        <v>0.625</v>
      </c>
      <c r="G320" s="802">
        <v>2.5</v>
      </c>
      <c r="H320" s="828">
        <v>3</v>
      </c>
      <c r="I320" s="787">
        <v>8</v>
      </c>
      <c r="J320" s="820">
        <v>46</v>
      </c>
    </row>
    <row r="321" spans="1:10" ht="15" customHeight="1" x14ac:dyDescent="0.2">
      <c r="A321" s="1001"/>
      <c r="B321" s="784" t="s">
        <v>205</v>
      </c>
      <c r="C321" s="789">
        <v>2.3255813953488372E-2</v>
      </c>
      <c r="D321" s="790">
        <v>2.3255813953488372E-2</v>
      </c>
      <c r="E321" s="790">
        <v>0</v>
      </c>
      <c r="F321" s="803">
        <v>0.95348837209302328</v>
      </c>
      <c r="G321" s="804">
        <v>2.8837209302325579</v>
      </c>
      <c r="H321" s="829">
        <v>3</v>
      </c>
      <c r="I321" s="791">
        <v>43</v>
      </c>
      <c r="J321" s="792" t="s">
        <v>491</v>
      </c>
    </row>
    <row r="322" spans="1:10" ht="15" customHeight="1" x14ac:dyDescent="0.2">
      <c r="A322" s="1001"/>
      <c r="B322" s="784" t="s">
        <v>471</v>
      </c>
      <c r="C322" s="785">
        <v>0</v>
      </c>
      <c r="D322" s="786">
        <v>0</v>
      </c>
      <c r="E322" s="786">
        <v>0</v>
      </c>
      <c r="F322" s="801">
        <v>1</v>
      </c>
      <c r="G322" s="802">
        <v>3</v>
      </c>
      <c r="H322" s="828">
        <v>3</v>
      </c>
      <c r="I322" s="787">
        <v>10</v>
      </c>
      <c r="J322" s="788" t="s">
        <v>491</v>
      </c>
    </row>
    <row r="323" spans="1:10" ht="15" customHeight="1" x14ac:dyDescent="0.2">
      <c r="A323" s="1001"/>
      <c r="B323" s="784" t="s">
        <v>204</v>
      </c>
      <c r="C323" s="789">
        <v>0</v>
      </c>
      <c r="D323" s="790">
        <v>0</v>
      </c>
      <c r="E323" s="790">
        <v>0.1875</v>
      </c>
      <c r="F323" s="803">
        <v>0.8125</v>
      </c>
      <c r="G323" s="804">
        <v>2.8124999999999996</v>
      </c>
      <c r="H323" s="829">
        <v>3</v>
      </c>
      <c r="I323" s="791">
        <v>16</v>
      </c>
      <c r="J323" s="792" t="s">
        <v>491</v>
      </c>
    </row>
    <row r="324" spans="1:10" ht="12" x14ac:dyDescent="0.2">
      <c r="A324" s="1001"/>
      <c r="B324" s="871" t="s">
        <v>472</v>
      </c>
      <c r="C324" s="785">
        <v>0</v>
      </c>
      <c r="D324" s="786">
        <v>0.14285714285714285</v>
      </c>
      <c r="E324" s="786">
        <v>0</v>
      </c>
      <c r="F324" s="801">
        <v>0.8571428571428571</v>
      </c>
      <c r="G324" s="802">
        <v>2.714285714285714</v>
      </c>
      <c r="H324" s="828">
        <v>3</v>
      </c>
      <c r="I324" s="787">
        <v>14</v>
      </c>
      <c r="J324" s="788" t="s">
        <v>491</v>
      </c>
    </row>
    <row r="325" spans="1:10" ht="15" customHeight="1" x14ac:dyDescent="0.2">
      <c r="A325" s="1001"/>
      <c r="B325" s="784" t="s">
        <v>203</v>
      </c>
      <c r="C325" s="789">
        <v>0.2857142857142857</v>
      </c>
      <c r="D325" s="790">
        <v>0.21428571428571427</v>
      </c>
      <c r="E325" s="790">
        <v>0.21428571428571427</v>
      </c>
      <c r="F325" s="803">
        <v>0.2857142857142857</v>
      </c>
      <c r="G325" s="804">
        <v>1.5</v>
      </c>
      <c r="H325" s="829">
        <v>1.5</v>
      </c>
      <c r="I325" s="791">
        <v>14</v>
      </c>
      <c r="J325" s="822">
        <v>45</v>
      </c>
    </row>
    <row r="326" spans="1:10" ht="15" customHeight="1" x14ac:dyDescent="0.2">
      <c r="A326" s="1001"/>
      <c r="B326" s="784" t="s">
        <v>202</v>
      </c>
      <c r="C326" s="785">
        <v>0.36363636363636365</v>
      </c>
      <c r="D326" s="786">
        <v>0.25</v>
      </c>
      <c r="E326" s="786">
        <v>0.11363636363636363</v>
      </c>
      <c r="F326" s="801">
        <v>0.27272727272727271</v>
      </c>
      <c r="G326" s="802">
        <v>1.2954545454545456</v>
      </c>
      <c r="H326" s="828">
        <v>1</v>
      </c>
      <c r="I326" s="787">
        <v>44</v>
      </c>
      <c r="J326" s="820">
        <v>116</v>
      </c>
    </row>
    <row r="327" spans="1:10" ht="15" customHeight="1" x14ac:dyDescent="0.2">
      <c r="A327" s="1002"/>
      <c r="B327" s="793" t="s">
        <v>473</v>
      </c>
      <c r="C327" s="794">
        <v>0</v>
      </c>
      <c r="D327" s="795">
        <v>0.14285714285714285</v>
      </c>
      <c r="E327" s="795">
        <v>0</v>
      </c>
      <c r="F327" s="805">
        <v>0.8571428571428571</v>
      </c>
      <c r="G327" s="806">
        <v>2.714285714285714</v>
      </c>
      <c r="H327" s="830">
        <v>3</v>
      </c>
      <c r="I327" s="796">
        <v>14</v>
      </c>
      <c r="J327" s="797" t="s">
        <v>491</v>
      </c>
    </row>
    <row r="329" spans="1:10" ht="14.1" customHeight="1" x14ac:dyDescent="0.2">
      <c r="A329" s="1003"/>
      <c r="B329" s="1003"/>
      <c r="C329" s="1005" t="s">
        <v>63</v>
      </c>
      <c r="D329" s="1006"/>
      <c r="E329" s="1006"/>
      <c r="F329" s="1007"/>
    </row>
    <row r="330" spans="1:10" ht="14.1" customHeight="1" x14ac:dyDescent="0.2">
      <c r="A330" s="1004"/>
      <c r="B330" s="1004"/>
      <c r="C330" s="777" t="s">
        <v>2</v>
      </c>
      <c r="D330" s="778" t="s">
        <v>3</v>
      </c>
      <c r="E330" s="1008" t="s">
        <v>4</v>
      </c>
      <c r="F330" s="1009"/>
    </row>
    <row r="331" spans="1:10" ht="15" customHeight="1" x14ac:dyDescent="0.2">
      <c r="A331" s="1000" t="s">
        <v>457</v>
      </c>
      <c r="B331" s="779" t="s">
        <v>5</v>
      </c>
      <c r="C331" s="780">
        <v>0.97572815533980584</v>
      </c>
      <c r="D331" s="781">
        <v>2.4271844660194174E-2</v>
      </c>
      <c r="E331" s="782">
        <v>206</v>
      </c>
      <c r="F331" s="817">
        <v>236</v>
      </c>
    </row>
    <row r="332" spans="1:10" ht="15" customHeight="1" x14ac:dyDescent="0.2">
      <c r="A332" s="1001"/>
      <c r="B332" s="784" t="s">
        <v>208</v>
      </c>
      <c r="C332" s="785">
        <v>0.97058823529411764</v>
      </c>
      <c r="D332" s="786">
        <v>2.9411764705882349E-2</v>
      </c>
      <c r="E332" s="787">
        <v>34</v>
      </c>
      <c r="F332" s="788" t="s">
        <v>491</v>
      </c>
    </row>
    <row r="333" spans="1:10" ht="15" customHeight="1" x14ac:dyDescent="0.2">
      <c r="A333" s="1001"/>
      <c r="B333" s="784" t="s">
        <v>207</v>
      </c>
      <c r="C333" s="789">
        <v>1</v>
      </c>
      <c r="D333" s="790">
        <v>0</v>
      </c>
      <c r="E333" s="791">
        <v>23</v>
      </c>
      <c r="F333" s="822">
        <v>12</v>
      </c>
    </row>
    <row r="334" spans="1:10" ht="15" customHeight="1" x14ac:dyDescent="0.2">
      <c r="A334" s="1001"/>
      <c r="B334" s="784" t="s">
        <v>206</v>
      </c>
      <c r="C334" s="785">
        <v>0.875</v>
      </c>
      <c r="D334" s="786">
        <v>0.125</v>
      </c>
      <c r="E334" s="787">
        <v>8</v>
      </c>
      <c r="F334" s="820">
        <v>46</v>
      </c>
    </row>
    <row r="335" spans="1:10" ht="15" customHeight="1" x14ac:dyDescent="0.2">
      <c r="A335" s="1001"/>
      <c r="B335" s="784" t="s">
        <v>205</v>
      </c>
      <c r="C335" s="789">
        <v>1</v>
      </c>
      <c r="D335" s="790">
        <v>0</v>
      </c>
      <c r="E335" s="791">
        <v>43</v>
      </c>
      <c r="F335" s="792" t="s">
        <v>491</v>
      </c>
    </row>
    <row r="336" spans="1:10" ht="15" customHeight="1" x14ac:dyDescent="0.2">
      <c r="A336" s="1001"/>
      <c r="B336" s="784" t="s">
        <v>471</v>
      </c>
      <c r="C336" s="785">
        <v>1</v>
      </c>
      <c r="D336" s="786">
        <v>0</v>
      </c>
      <c r="E336" s="787">
        <v>10</v>
      </c>
      <c r="F336" s="788" t="s">
        <v>491</v>
      </c>
    </row>
    <row r="337" spans="1:6" ht="15" customHeight="1" x14ac:dyDescent="0.2">
      <c r="A337" s="1001"/>
      <c r="B337" s="784" t="s">
        <v>204</v>
      </c>
      <c r="C337" s="789">
        <v>1</v>
      </c>
      <c r="D337" s="790">
        <v>0</v>
      </c>
      <c r="E337" s="791">
        <v>16</v>
      </c>
      <c r="F337" s="792" t="s">
        <v>491</v>
      </c>
    </row>
    <row r="338" spans="1:6" ht="12" x14ac:dyDescent="0.2">
      <c r="A338" s="1001"/>
      <c r="B338" s="871" t="s">
        <v>472</v>
      </c>
      <c r="C338" s="785">
        <v>1</v>
      </c>
      <c r="D338" s="786">
        <v>0</v>
      </c>
      <c r="E338" s="787">
        <v>14</v>
      </c>
      <c r="F338" s="788" t="s">
        <v>491</v>
      </c>
    </row>
    <row r="339" spans="1:6" ht="15" customHeight="1" x14ac:dyDescent="0.2">
      <c r="A339" s="1001"/>
      <c r="B339" s="784" t="s">
        <v>203</v>
      </c>
      <c r="C339" s="789">
        <v>1</v>
      </c>
      <c r="D339" s="790">
        <v>0</v>
      </c>
      <c r="E339" s="791">
        <v>13</v>
      </c>
      <c r="F339" s="822">
        <v>46</v>
      </c>
    </row>
    <row r="340" spans="1:6" ht="15" customHeight="1" x14ac:dyDescent="0.2">
      <c r="A340" s="1001"/>
      <c r="B340" s="784" t="s">
        <v>202</v>
      </c>
      <c r="C340" s="785">
        <v>0.967741935483871</v>
      </c>
      <c r="D340" s="786">
        <v>3.2258064516129031E-2</v>
      </c>
      <c r="E340" s="787">
        <v>31</v>
      </c>
      <c r="F340" s="820">
        <v>129</v>
      </c>
    </row>
    <row r="341" spans="1:6" ht="15" customHeight="1" x14ac:dyDescent="0.2">
      <c r="A341" s="1002"/>
      <c r="B341" s="793" t="s">
        <v>473</v>
      </c>
      <c r="C341" s="794">
        <v>0.8571428571428571</v>
      </c>
      <c r="D341" s="795">
        <v>0.14285714285714285</v>
      </c>
      <c r="E341" s="796">
        <v>14</v>
      </c>
      <c r="F341" s="797" t="s">
        <v>491</v>
      </c>
    </row>
    <row r="343" spans="1:6" ht="14.1" customHeight="1" x14ac:dyDescent="0.2">
      <c r="A343" s="1003"/>
      <c r="B343" s="1003"/>
      <c r="C343" s="1005" t="s">
        <v>64</v>
      </c>
      <c r="D343" s="1006"/>
      <c r="E343" s="1006"/>
      <c r="F343" s="1007"/>
    </row>
    <row r="344" spans="1:6" ht="14.1" customHeight="1" x14ac:dyDescent="0.2">
      <c r="A344" s="1004"/>
      <c r="B344" s="1004"/>
      <c r="C344" s="777" t="s">
        <v>2</v>
      </c>
      <c r="D344" s="778" t="s">
        <v>3</v>
      </c>
      <c r="E344" s="1008" t="s">
        <v>4</v>
      </c>
      <c r="F344" s="1009"/>
    </row>
    <row r="345" spans="1:6" ht="15" customHeight="1" x14ac:dyDescent="0.2">
      <c r="A345" s="1000" t="s">
        <v>457</v>
      </c>
      <c r="B345" s="779" t="s">
        <v>5</v>
      </c>
      <c r="C345" s="780">
        <v>0.97989949748743721</v>
      </c>
      <c r="D345" s="781">
        <v>2.0100502512562811E-2</v>
      </c>
      <c r="E345" s="782">
        <v>199</v>
      </c>
      <c r="F345" s="817">
        <v>243</v>
      </c>
    </row>
    <row r="346" spans="1:6" ht="15" customHeight="1" x14ac:dyDescent="0.2">
      <c r="A346" s="1001"/>
      <c r="B346" s="784" t="s">
        <v>208</v>
      </c>
      <c r="C346" s="785">
        <v>0.96875</v>
      </c>
      <c r="D346" s="786">
        <v>3.125E-2</v>
      </c>
      <c r="E346" s="787">
        <v>32</v>
      </c>
      <c r="F346" s="820">
        <v>5</v>
      </c>
    </row>
    <row r="347" spans="1:6" ht="15" customHeight="1" x14ac:dyDescent="0.2">
      <c r="A347" s="1001"/>
      <c r="B347" s="784" t="s">
        <v>207</v>
      </c>
      <c r="C347" s="789">
        <v>1</v>
      </c>
      <c r="D347" s="790">
        <v>0</v>
      </c>
      <c r="E347" s="791">
        <v>23</v>
      </c>
      <c r="F347" s="822">
        <v>12</v>
      </c>
    </row>
    <row r="348" spans="1:6" ht="15" customHeight="1" x14ac:dyDescent="0.2">
      <c r="A348" s="1001"/>
      <c r="B348" s="784" t="s">
        <v>206</v>
      </c>
      <c r="C348" s="785">
        <v>0.875</v>
      </c>
      <c r="D348" s="786">
        <v>0.125</v>
      </c>
      <c r="E348" s="787">
        <v>8</v>
      </c>
      <c r="F348" s="820">
        <v>46</v>
      </c>
    </row>
    <row r="349" spans="1:6" ht="15" customHeight="1" x14ac:dyDescent="0.2">
      <c r="A349" s="1001"/>
      <c r="B349" s="784" t="s">
        <v>205</v>
      </c>
      <c r="C349" s="789">
        <v>1</v>
      </c>
      <c r="D349" s="790">
        <v>0</v>
      </c>
      <c r="E349" s="791">
        <v>42</v>
      </c>
      <c r="F349" s="792" t="s">
        <v>491</v>
      </c>
    </row>
    <row r="350" spans="1:6" ht="15" customHeight="1" x14ac:dyDescent="0.2">
      <c r="A350" s="1001"/>
      <c r="B350" s="784" t="s">
        <v>471</v>
      </c>
      <c r="C350" s="785">
        <v>1</v>
      </c>
      <c r="D350" s="786">
        <v>0</v>
      </c>
      <c r="E350" s="787">
        <v>10</v>
      </c>
      <c r="F350" s="788" t="s">
        <v>491</v>
      </c>
    </row>
    <row r="351" spans="1:6" ht="15" customHeight="1" x14ac:dyDescent="0.2">
      <c r="A351" s="1001"/>
      <c r="B351" s="784" t="s">
        <v>204</v>
      </c>
      <c r="C351" s="789">
        <v>0.9375</v>
      </c>
      <c r="D351" s="790">
        <v>6.25E-2</v>
      </c>
      <c r="E351" s="791">
        <v>16</v>
      </c>
      <c r="F351" s="792" t="s">
        <v>491</v>
      </c>
    </row>
    <row r="352" spans="1:6" ht="12" x14ac:dyDescent="0.2">
      <c r="A352" s="1001"/>
      <c r="B352" s="871" t="s">
        <v>472</v>
      </c>
      <c r="C352" s="785">
        <v>1</v>
      </c>
      <c r="D352" s="786">
        <v>0</v>
      </c>
      <c r="E352" s="787">
        <v>14</v>
      </c>
      <c r="F352" s="788" t="s">
        <v>491</v>
      </c>
    </row>
    <row r="353" spans="1:6" ht="15" customHeight="1" x14ac:dyDescent="0.2">
      <c r="A353" s="1001"/>
      <c r="B353" s="784" t="s">
        <v>203</v>
      </c>
      <c r="C353" s="789">
        <v>1</v>
      </c>
      <c r="D353" s="790">
        <v>0</v>
      </c>
      <c r="E353" s="791">
        <v>12</v>
      </c>
      <c r="F353" s="822">
        <v>47</v>
      </c>
    </row>
    <row r="354" spans="1:6" ht="15" customHeight="1" x14ac:dyDescent="0.2">
      <c r="A354" s="1001"/>
      <c r="B354" s="784" t="s">
        <v>202</v>
      </c>
      <c r="C354" s="785">
        <v>0.9642857142857143</v>
      </c>
      <c r="D354" s="786">
        <v>3.5714285714285712E-2</v>
      </c>
      <c r="E354" s="787">
        <v>28</v>
      </c>
      <c r="F354" s="820">
        <v>132</v>
      </c>
    </row>
    <row r="355" spans="1:6" ht="15" customHeight="1" x14ac:dyDescent="0.2">
      <c r="A355" s="1002"/>
      <c r="B355" s="793" t="s">
        <v>473</v>
      </c>
      <c r="C355" s="794">
        <v>1</v>
      </c>
      <c r="D355" s="795">
        <v>0</v>
      </c>
      <c r="E355" s="796">
        <v>14</v>
      </c>
      <c r="F355" s="797" t="s">
        <v>491</v>
      </c>
    </row>
    <row r="357" spans="1:6" ht="14.1" customHeight="1" x14ac:dyDescent="0.2">
      <c r="A357" s="1003"/>
      <c r="B357" s="1003"/>
      <c r="C357" s="1005" t="s">
        <v>65</v>
      </c>
      <c r="D357" s="1006"/>
      <c r="E357" s="1006"/>
      <c r="F357" s="1007"/>
    </row>
    <row r="358" spans="1:6" ht="14.1" customHeight="1" x14ac:dyDescent="0.2">
      <c r="A358" s="1004"/>
      <c r="B358" s="1004"/>
      <c r="C358" s="777" t="s">
        <v>2</v>
      </c>
      <c r="D358" s="778" t="s">
        <v>3</v>
      </c>
      <c r="E358" s="1008" t="s">
        <v>4</v>
      </c>
      <c r="F358" s="1009"/>
    </row>
    <row r="359" spans="1:6" ht="15" customHeight="1" x14ac:dyDescent="0.2">
      <c r="A359" s="1000" t="s">
        <v>457</v>
      </c>
      <c r="B359" s="779" t="s">
        <v>5</v>
      </c>
      <c r="C359" s="780">
        <v>0.96825396825396826</v>
      </c>
      <c r="D359" s="781">
        <v>3.1746031746031744E-2</v>
      </c>
      <c r="E359" s="782">
        <v>189</v>
      </c>
      <c r="F359" s="817">
        <v>253</v>
      </c>
    </row>
    <row r="360" spans="1:6" ht="15" customHeight="1" x14ac:dyDescent="0.2">
      <c r="A360" s="1001"/>
      <c r="B360" s="784" t="s">
        <v>208</v>
      </c>
      <c r="C360" s="785">
        <v>0.9375</v>
      </c>
      <c r="D360" s="786">
        <v>6.25E-2</v>
      </c>
      <c r="E360" s="787">
        <v>32</v>
      </c>
      <c r="F360" s="820">
        <v>5</v>
      </c>
    </row>
    <row r="361" spans="1:6" ht="15" customHeight="1" x14ac:dyDescent="0.2">
      <c r="A361" s="1001"/>
      <c r="B361" s="784" t="s">
        <v>207</v>
      </c>
      <c r="C361" s="789">
        <v>1</v>
      </c>
      <c r="D361" s="790">
        <v>0</v>
      </c>
      <c r="E361" s="791">
        <v>23</v>
      </c>
      <c r="F361" s="822">
        <v>12</v>
      </c>
    </row>
    <row r="362" spans="1:6" ht="15" customHeight="1" x14ac:dyDescent="0.2">
      <c r="A362" s="1001"/>
      <c r="B362" s="784" t="s">
        <v>206</v>
      </c>
      <c r="C362" s="785">
        <v>0.8571428571428571</v>
      </c>
      <c r="D362" s="786">
        <v>0.14285714285714285</v>
      </c>
      <c r="E362" s="787">
        <v>7</v>
      </c>
      <c r="F362" s="820">
        <v>47</v>
      </c>
    </row>
    <row r="363" spans="1:6" ht="15" customHeight="1" x14ac:dyDescent="0.2">
      <c r="A363" s="1001"/>
      <c r="B363" s="784" t="s">
        <v>205</v>
      </c>
      <c r="C363" s="789">
        <v>0.94444444444444442</v>
      </c>
      <c r="D363" s="790">
        <v>5.5555555555555552E-2</v>
      </c>
      <c r="E363" s="791">
        <v>36</v>
      </c>
      <c r="F363" s="822">
        <v>7</v>
      </c>
    </row>
    <row r="364" spans="1:6" ht="15" customHeight="1" x14ac:dyDescent="0.2">
      <c r="A364" s="1001"/>
      <c r="B364" s="784" t="s">
        <v>471</v>
      </c>
      <c r="C364" s="785">
        <v>1</v>
      </c>
      <c r="D364" s="786">
        <v>0</v>
      </c>
      <c r="E364" s="787">
        <v>10</v>
      </c>
      <c r="F364" s="788" t="s">
        <v>491</v>
      </c>
    </row>
    <row r="365" spans="1:6" ht="15" customHeight="1" x14ac:dyDescent="0.2">
      <c r="A365" s="1001"/>
      <c r="B365" s="784" t="s">
        <v>204</v>
      </c>
      <c r="C365" s="789">
        <v>1</v>
      </c>
      <c r="D365" s="790">
        <v>0</v>
      </c>
      <c r="E365" s="791">
        <v>15</v>
      </c>
      <c r="F365" s="792" t="s">
        <v>491</v>
      </c>
    </row>
    <row r="366" spans="1:6" ht="12" x14ac:dyDescent="0.2">
      <c r="A366" s="1001"/>
      <c r="B366" s="871" t="s">
        <v>472</v>
      </c>
      <c r="C366" s="785">
        <v>1</v>
      </c>
      <c r="D366" s="786">
        <v>0</v>
      </c>
      <c r="E366" s="787">
        <v>14</v>
      </c>
      <c r="F366" s="788" t="s">
        <v>491</v>
      </c>
    </row>
    <row r="367" spans="1:6" ht="15" customHeight="1" x14ac:dyDescent="0.2">
      <c r="A367" s="1001"/>
      <c r="B367" s="784" t="s">
        <v>203</v>
      </c>
      <c r="C367" s="789">
        <v>1</v>
      </c>
      <c r="D367" s="790">
        <v>0</v>
      </c>
      <c r="E367" s="791">
        <v>10</v>
      </c>
      <c r="F367" s="822">
        <v>49</v>
      </c>
    </row>
    <row r="368" spans="1:6" ht="15" customHeight="1" x14ac:dyDescent="0.2">
      <c r="A368" s="1001"/>
      <c r="B368" s="784" t="s">
        <v>202</v>
      </c>
      <c r="C368" s="785">
        <v>0.96551724137931028</v>
      </c>
      <c r="D368" s="786">
        <v>3.4482758620689655E-2</v>
      </c>
      <c r="E368" s="787">
        <v>29</v>
      </c>
      <c r="F368" s="820">
        <v>131</v>
      </c>
    </row>
    <row r="369" spans="1:12" ht="15" customHeight="1" x14ac:dyDescent="0.2">
      <c r="A369" s="1002"/>
      <c r="B369" s="793" t="s">
        <v>473</v>
      </c>
      <c r="C369" s="794">
        <v>1</v>
      </c>
      <c r="D369" s="795">
        <v>0</v>
      </c>
      <c r="E369" s="796">
        <v>13</v>
      </c>
      <c r="F369" s="797" t="s">
        <v>491</v>
      </c>
    </row>
    <row r="371" spans="1:12" ht="14.1" customHeight="1" x14ac:dyDescent="0.2">
      <c r="A371" s="1003"/>
      <c r="B371" s="1003"/>
      <c r="C371" s="1005" t="s">
        <v>66</v>
      </c>
      <c r="D371" s="1006"/>
      <c r="E371" s="1006"/>
      <c r="F371" s="1007"/>
      <c r="G371" s="1006"/>
      <c r="H371" s="1007"/>
      <c r="I371" s="1006"/>
      <c r="J371" s="1007"/>
      <c r="K371" s="1006"/>
      <c r="L371" s="1007"/>
    </row>
    <row r="372" spans="1:12" ht="24" customHeight="1" x14ac:dyDescent="0.2">
      <c r="A372" s="1004"/>
      <c r="B372" s="1004"/>
      <c r="C372" s="777" t="s">
        <v>16</v>
      </c>
      <c r="D372" s="778" t="s">
        <v>17</v>
      </c>
      <c r="E372" s="778" t="s">
        <v>18</v>
      </c>
      <c r="F372" s="798" t="s">
        <v>19</v>
      </c>
      <c r="G372" s="778" t="s">
        <v>20</v>
      </c>
      <c r="H372" s="798" t="s">
        <v>21</v>
      </c>
      <c r="I372" s="1008" t="s">
        <v>22</v>
      </c>
      <c r="J372" s="1009"/>
      <c r="K372" s="1008"/>
      <c r="L372" s="1009"/>
    </row>
    <row r="373" spans="1:12" ht="15" customHeight="1" x14ac:dyDescent="0.2">
      <c r="A373" s="1000" t="s">
        <v>457</v>
      </c>
      <c r="B373" s="779" t="s">
        <v>5</v>
      </c>
      <c r="C373" s="780">
        <v>9.3896713615023476E-3</v>
      </c>
      <c r="D373" s="781">
        <v>1.4084507042253523E-2</v>
      </c>
      <c r="E373" s="781">
        <v>0.107981220657277</v>
      </c>
      <c r="F373" s="799">
        <v>0.24882629107981219</v>
      </c>
      <c r="G373" s="781">
        <v>0.61971830985915488</v>
      </c>
      <c r="H373" s="799">
        <v>0.86854460093896702</v>
      </c>
      <c r="I373" s="800">
        <v>4.4553990610328649</v>
      </c>
      <c r="J373" s="827">
        <v>5</v>
      </c>
      <c r="K373" s="782">
        <v>213</v>
      </c>
      <c r="L373" s="817">
        <v>229</v>
      </c>
    </row>
    <row r="374" spans="1:12" ht="15" customHeight="1" x14ac:dyDescent="0.2">
      <c r="A374" s="1001"/>
      <c r="B374" s="784" t="s">
        <v>208</v>
      </c>
      <c r="C374" s="785">
        <v>2.9411764705882349E-2</v>
      </c>
      <c r="D374" s="786">
        <v>0</v>
      </c>
      <c r="E374" s="786">
        <v>8.8235294117647065E-2</v>
      </c>
      <c r="F374" s="801">
        <v>0.38235294117647056</v>
      </c>
      <c r="G374" s="786">
        <v>0.5</v>
      </c>
      <c r="H374" s="801">
        <v>0.88235294117647056</v>
      </c>
      <c r="I374" s="802">
        <v>4.3235294117647056</v>
      </c>
      <c r="J374" s="828">
        <v>4.5</v>
      </c>
      <c r="K374" s="787">
        <v>34</v>
      </c>
      <c r="L374" s="788" t="s">
        <v>491</v>
      </c>
    </row>
    <row r="375" spans="1:12" ht="15" customHeight="1" x14ac:dyDescent="0.2">
      <c r="A375" s="1001"/>
      <c r="B375" s="784" t="s">
        <v>207</v>
      </c>
      <c r="C375" s="789">
        <v>0</v>
      </c>
      <c r="D375" s="790">
        <v>0</v>
      </c>
      <c r="E375" s="790">
        <v>8.3333333333333315E-2</v>
      </c>
      <c r="F375" s="803">
        <v>4.1666666666666657E-2</v>
      </c>
      <c r="G375" s="790">
        <v>0.875</v>
      </c>
      <c r="H375" s="803">
        <v>0.91666666666666674</v>
      </c>
      <c r="I375" s="804">
        <v>4.7916666666666661</v>
      </c>
      <c r="J375" s="829">
        <v>5</v>
      </c>
      <c r="K375" s="791">
        <v>24</v>
      </c>
      <c r="L375" s="822">
        <v>11</v>
      </c>
    </row>
    <row r="376" spans="1:12" ht="15" customHeight="1" x14ac:dyDescent="0.2">
      <c r="A376" s="1001"/>
      <c r="B376" s="784" t="s">
        <v>206</v>
      </c>
      <c r="C376" s="785">
        <v>0</v>
      </c>
      <c r="D376" s="786">
        <v>0</v>
      </c>
      <c r="E376" s="786">
        <v>0</v>
      </c>
      <c r="F376" s="801">
        <v>0.1111111111111111</v>
      </c>
      <c r="G376" s="786">
        <v>0.88888888888888884</v>
      </c>
      <c r="H376" s="801">
        <v>1</v>
      </c>
      <c r="I376" s="802">
        <v>4.8888888888888893</v>
      </c>
      <c r="J376" s="828">
        <v>5</v>
      </c>
      <c r="K376" s="787">
        <v>9</v>
      </c>
      <c r="L376" s="820">
        <v>45</v>
      </c>
    </row>
    <row r="377" spans="1:12" ht="15" customHeight="1" x14ac:dyDescent="0.2">
      <c r="A377" s="1001"/>
      <c r="B377" s="784" t="s">
        <v>205</v>
      </c>
      <c r="C377" s="789">
        <v>0</v>
      </c>
      <c r="D377" s="790">
        <v>2.3255813953488372E-2</v>
      </c>
      <c r="E377" s="790">
        <v>6.9767441860465115E-2</v>
      </c>
      <c r="F377" s="803">
        <v>0.30232558139534882</v>
      </c>
      <c r="G377" s="790">
        <v>0.60465116279069764</v>
      </c>
      <c r="H377" s="803">
        <v>0.90697674418604635</v>
      </c>
      <c r="I377" s="804">
        <v>4.4883720930232558</v>
      </c>
      <c r="J377" s="829">
        <v>5</v>
      </c>
      <c r="K377" s="791">
        <v>43</v>
      </c>
      <c r="L377" s="792" t="s">
        <v>491</v>
      </c>
    </row>
    <row r="378" spans="1:12" ht="15" customHeight="1" x14ac:dyDescent="0.2">
      <c r="A378" s="1001"/>
      <c r="B378" s="784" t="s">
        <v>471</v>
      </c>
      <c r="C378" s="785">
        <v>0.1</v>
      </c>
      <c r="D378" s="786">
        <v>0</v>
      </c>
      <c r="E378" s="786">
        <v>0.1</v>
      </c>
      <c r="F378" s="801">
        <v>0.1</v>
      </c>
      <c r="G378" s="786">
        <v>0.7</v>
      </c>
      <c r="H378" s="801">
        <v>0.8</v>
      </c>
      <c r="I378" s="802">
        <v>4.3</v>
      </c>
      <c r="J378" s="828">
        <v>5</v>
      </c>
      <c r="K378" s="787">
        <v>10</v>
      </c>
      <c r="L378" s="788" t="s">
        <v>491</v>
      </c>
    </row>
    <row r="379" spans="1:12" ht="15" customHeight="1" x14ac:dyDescent="0.2">
      <c r="A379" s="1001"/>
      <c r="B379" s="784" t="s">
        <v>204</v>
      </c>
      <c r="C379" s="789">
        <v>0</v>
      </c>
      <c r="D379" s="790">
        <v>0</v>
      </c>
      <c r="E379" s="790">
        <v>0.125</v>
      </c>
      <c r="F379" s="803">
        <v>0.1875</v>
      </c>
      <c r="G379" s="790">
        <v>0.6875</v>
      </c>
      <c r="H379" s="803">
        <v>0.875</v>
      </c>
      <c r="I379" s="804">
        <v>4.5625</v>
      </c>
      <c r="J379" s="829">
        <v>5</v>
      </c>
      <c r="K379" s="791">
        <v>16</v>
      </c>
      <c r="L379" s="792" t="s">
        <v>491</v>
      </c>
    </row>
    <row r="380" spans="1:12" ht="12" x14ac:dyDescent="0.2">
      <c r="A380" s="1001"/>
      <c r="B380" s="871" t="s">
        <v>472</v>
      </c>
      <c r="C380" s="785">
        <v>0</v>
      </c>
      <c r="D380" s="786">
        <v>0</v>
      </c>
      <c r="E380" s="786">
        <v>0</v>
      </c>
      <c r="F380" s="801">
        <v>0.21428571428571427</v>
      </c>
      <c r="G380" s="786">
        <v>0.7857142857142857</v>
      </c>
      <c r="H380" s="801">
        <v>1</v>
      </c>
      <c r="I380" s="802">
        <v>4.7857142857142856</v>
      </c>
      <c r="J380" s="828">
        <v>5</v>
      </c>
      <c r="K380" s="787">
        <v>14</v>
      </c>
      <c r="L380" s="788" t="s">
        <v>491</v>
      </c>
    </row>
    <row r="381" spans="1:12" ht="15" customHeight="1" x14ac:dyDescent="0.2">
      <c r="A381" s="1001"/>
      <c r="B381" s="784" t="s">
        <v>203</v>
      </c>
      <c r="C381" s="789">
        <v>0</v>
      </c>
      <c r="D381" s="790">
        <v>0</v>
      </c>
      <c r="E381" s="790">
        <v>0.14285714285714285</v>
      </c>
      <c r="F381" s="803">
        <v>0.21428571428571427</v>
      </c>
      <c r="G381" s="790">
        <v>0.6428571428571429</v>
      </c>
      <c r="H381" s="803">
        <v>0.85714285714285721</v>
      </c>
      <c r="I381" s="804">
        <v>4.5</v>
      </c>
      <c r="J381" s="829">
        <v>5</v>
      </c>
      <c r="K381" s="791">
        <v>14</v>
      </c>
      <c r="L381" s="822">
        <v>45</v>
      </c>
    </row>
    <row r="382" spans="1:12" ht="15" customHeight="1" x14ac:dyDescent="0.2">
      <c r="A382" s="1001"/>
      <c r="B382" s="784" t="s">
        <v>202</v>
      </c>
      <c r="C382" s="785">
        <v>0</v>
      </c>
      <c r="D382" s="786">
        <v>5.7142857142857141E-2</v>
      </c>
      <c r="E382" s="786">
        <v>0.22857142857142856</v>
      </c>
      <c r="F382" s="801">
        <v>0.31428571428571428</v>
      </c>
      <c r="G382" s="786">
        <v>0.4</v>
      </c>
      <c r="H382" s="801">
        <v>0.7142857142857143</v>
      </c>
      <c r="I382" s="802">
        <v>4.0571428571428569</v>
      </c>
      <c r="J382" s="828">
        <v>4</v>
      </c>
      <c r="K382" s="787">
        <v>35</v>
      </c>
      <c r="L382" s="820">
        <v>125</v>
      </c>
    </row>
    <row r="383" spans="1:12" ht="15" customHeight="1" x14ac:dyDescent="0.2">
      <c r="A383" s="1002"/>
      <c r="B383" s="793" t="s">
        <v>473</v>
      </c>
      <c r="C383" s="794">
        <v>0</v>
      </c>
      <c r="D383" s="795">
        <v>0</v>
      </c>
      <c r="E383" s="795">
        <v>0.14285714285714285</v>
      </c>
      <c r="F383" s="805">
        <v>0.2857142857142857</v>
      </c>
      <c r="G383" s="795">
        <v>0.5714285714285714</v>
      </c>
      <c r="H383" s="805">
        <v>0.8571428571428571</v>
      </c>
      <c r="I383" s="806">
        <v>4.4285714285714288</v>
      </c>
      <c r="J383" s="830">
        <v>5</v>
      </c>
      <c r="K383" s="796">
        <v>14</v>
      </c>
      <c r="L383" s="797" t="s">
        <v>491</v>
      </c>
    </row>
    <row r="385" spans="1:12" ht="14.1" customHeight="1" x14ac:dyDescent="0.2">
      <c r="A385" s="1003"/>
      <c r="B385" s="1003"/>
      <c r="C385" s="1005" t="s">
        <v>67</v>
      </c>
      <c r="D385" s="1006"/>
      <c r="E385" s="1006"/>
      <c r="F385" s="1007"/>
    </row>
    <row r="386" spans="1:12" ht="14.1" customHeight="1" x14ac:dyDescent="0.2">
      <c r="A386" s="1004"/>
      <c r="B386" s="1004"/>
      <c r="C386" s="777" t="s">
        <v>2</v>
      </c>
      <c r="D386" s="778" t="s">
        <v>3</v>
      </c>
      <c r="E386" s="1008" t="s">
        <v>4</v>
      </c>
      <c r="F386" s="1009"/>
    </row>
    <row r="387" spans="1:12" ht="15" customHeight="1" x14ac:dyDescent="0.2">
      <c r="A387" s="1000" t="s">
        <v>457</v>
      </c>
      <c r="B387" s="779" t="s">
        <v>5</v>
      </c>
      <c r="C387" s="780">
        <v>0.79864253393665163</v>
      </c>
      <c r="D387" s="781">
        <v>0.20135746606334842</v>
      </c>
      <c r="E387" s="782">
        <v>442</v>
      </c>
      <c r="F387" s="783" t="s">
        <v>491</v>
      </c>
    </row>
    <row r="388" spans="1:12" ht="15" customHeight="1" x14ac:dyDescent="0.2">
      <c r="A388" s="1001"/>
      <c r="B388" s="784" t="s">
        <v>208</v>
      </c>
      <c r="C388" s="785">
        <v>0.8648648648648648</v>
      </c>
      <c r="D388" s="786">
        <v>0.13513513513513514</v>
      </c>
      <c r="E388" s="787">
        <v>37</v>
      </c>
      <c r="F388" s="788" t="s">
        <v>491</v>
      </c>
    </row>
    <row r="389" spans="1:12" ht="15" customHeight="1" x14ac:dyDescent="0.2">
      <c r="A389" s="1001"/>
      <c r="B389" s="784" t="s">
        <v>207</v>
      </c>
      <c r="C389" s="789">
        <v>0.8</v>
      </c>
      <c r="D389" s="790">
        <v>0.2</v>
      </c>
      <c r="E389" s="791">
        <v>35</v>
      </c>
      <c r="F389" s="792" t="s">
        <v>491</v>
      </c>
    </row>
    <row r="390" spans="1:12" ht="15" customHeight="1" x14ac:dyDescent="0.2">
      <c r="A390" s="1001"/>
      <c r="B390" s="784" t="s">
        <v>206</v>
      </c>
      <c r="C390" s="785">
        <v>0.64814814814814814</v>
      </c>
      <c r="D390" s="786">
        <v>0.35185185185185186</v>
      </c>
      <c r="E390" s="787">
        <v>54</v>
      </c>
      <c r="F390" s="788" t="s">
        <v>491</v>
      </c>
    </row>
    <row r="391" spans="1:12" ht="15" customHeight="1" x14ac:dyDescent="0.2">
      <c r="A391" s="1001"/>
      <c r="B391" s="784" t="s">
        <v>205</v>
      </c>
      <c r="C391" s="789">
        <v>0.95348837209302328</v>
      </c>
      <c r="D391" s="790">
        <v>4.6511627906976744E-2</v>
      </c>
      <c r="E391" s="791">
        <v>43</v>
      </c>
      <c r="F391" s="792" t="s">
        <v>491</v>
      </c>
    </row>
    <row r="392" spans="1:12" ht="15" customHeight="1" x14ac:dyDescent="0.2">
      <c r="A392" s="1001"/>
      <c r="B392" s="784" t="s">
        <v>471</v>
      </c>
      <c r="C392" s="785">
        <v>0.7</v>
      </c>
      <c r="D392" s="786">
        <v>0.3</v>
      </c>
      <c r="E392" s="787">
        <v>10</v>
      </c>
      <c r="F392" s="788" t="s">
        <v>491</v>
      </c>
    </row>
    <row r="393" spans="1:12" ht="15" customHeight="1" x14ac:dyDescent="0.2">
      <c r="A393" s="1001"/>
      <c r="B393" s="784" t="s">
        <v>204</v>
      </c>
      <c r="C393" s="789">
        <v>0.9375</v>
      </c>
      <c r="D393" s="790">
        <v>6.25E-2</v>
      </c>
      <c r="E393" s="791">
        <v>16</v>
      </c>
      <c r="F393" s="792" t="s">
        <v>491</v>
      </c>
    </row>
    <row r="394" spans="1:12" ht="12" x14ac:dyDescent="0.2">
      <c r="A394" s="1001"/>
      <c r="B394" s="871" t="s">
        <v>472</v>
      </c>
      <c r="C394" s="785">
        <v>0.7857142857142857</v>
      </c>
      <c r="D394" s="786">
        <v>0.21428571428571427</v>
      </c>
      <c r="E394" s="787">
        <v>14</v>
      </c>
      <c r="F394" s="788" t="s">
        <v>491</v>
      </c>
    </row>
    <row r="395" spans="1:12" ht="15" customHeight="1" x14ac:dyDescent="0.2">
      <c r="A395" s="1001"/>
      <c r="B395" s="784" t="s">
        <v>203</v>
      </c>
      <c r="C395" s="789">
        <v>0.69491525423728817</v>
      </c>
      <c r="D395" s="790">
        <v>0.30508474576271188</v>
      </c>
      <c r="E395" s="791">
        <v>59</v>
      </c>
      <c r="F395" s="792" t="s">
        <v>491</v>
      </c>
    </row>
    <row r="396" spans="1:12" ht="15" customHeight="1" x14ac:dyDescent="0.2">
      <c r="A396" s="1001"/>
      <c r="B396" s="784" t="s">
        <v>202</v>
      </c>
      <c r="C396" s="785">
        <v>0.80625000000000002</v>
      </c>
      <c r="D396" s="786">
        <v>0.19375000000000001</v>
      </c>
      <c r="E396" s="787">
        <v>160</v>
      </c>
      <c r="F396" s="788" t="s">
        <v>491</v>
      </c>
    </row>
    <row r="397" spans="1:12" ht="15" customHeight="1" x14ac:dyDescent="0.2">
      <c r="A397" s="1002"/>
      <c r="B397" s="793" t="s">
        <v>473</v>
      </c>
      <c r="C397" s="794">
        <v>1</v>
      </c>
      <c r="D397" s="795">
        <v>0</v>
      </c>
      <c r="E397" s="796">
        <v>14</v>
      </c>
      <c r="F397" s="797" t="s">
        <v>491</v>
      </c>
    </row>
    <row r="399" spans="1:12" ht="14.1" customHeight="1" x14ac:dyDescent="0.2">
      <c r="A399" s="1003"/>
      <c r="B399" s="1003"/>
      <c r="C399" s="1005" t="s">
        <v>68</v>
      </c>
      <c r="D399" s="1006"/>
      <c r="E399" s="1006"/>
      <c r="F399" s="1007"/>
      <c r="G399" s="1006"/>
      <c r="H399" s="1007"/>
      <c r="I399" s="1006"/>
      <c r="J399" s="1007"/>
      <c r="K399" s="1006"/>
      <c r="L399" s="1007"/>
    </row>
    <row r="400" spans="1:12" ht="24" customHeight="1" x14ac:dyDescent="0.2">
      <c r="A400" s="1004"/>
      <c r="B400" s="1004"/>
      <c r="C400" s="777" t="s">
        <v>69</v>
      </c>
      <c r="D400" s="778" t="s">
        <v>70</v>
      </c>
      <c r="E400" s="778" t="s">
        <v>18</v>
      </c>
      <c r="F400" s="798" t="s">
        <v>71</v>
      </c>
      <c r="G400" s="778" t="s">
        <v>72</v>
      </c>
      <c r="H400" s="798" t="s">
        <v>455</v>
      </c>
      <c r="I400" s="1008" t="s">
        <v>22</v>
      </c>
      <c r="J400" s="1009"/>
      <c r="K400" s="1008"/>
      <c r="L400" s="1009"/>
    </row>
    <row r="401" spans="1:12" ht="15" customHeight="1" x14ac:dyDescent="0.2">
      <c r="A401" s="1000" t="s">
        <v>457</v>
      </c>
      <c r="B401" s="779" t="s">
        <v>5</v>
      </c>
      <c r="C401" s="780">
        <v>6.0422960725075529E-3</v>
      </c>
      <c r="D401" s="781">
        <v>2.4169184290030211E-2</v>
      </c>
      <c r="E401" s="781">
        <v>7.2507552870090641E-2</v>
      </c>
      <c r="F401" s="799">
        <v>0.17220543806646524</v>
      </c>
      <c r="G401" s="781">
        <v>0.7250755287009063</v>
      </c>
      <c r="H401" s="799">
        <v>0.89728096676737157</v>
      </c>
      <c r="I401" s="800">
        <v>4.5861027190332315</v>
      </c>
      <c r="J401" s="827">
        <v>5</v>
      </c>
      <c r="K401" s="782">
        <v>331</v>
      </c>
      <c r="L401" s="817">
        <v>111</v>
      </c>
    </row>
    <row r="402" spans="1:12" ht="15" customHeight="1" x14ac:dyDescent="0.2">
      <c r="A402" s="1001"/>
      <c r="B402" s="784" t="s">
        <v>208</v>
      </c>
      <c r="C402" s="785">
        <v>0</v>
      </c>
      <c r="D402" s="786">
        <v>6.4516129032258063E-2</v>
      </c>
      <c r="E402" s="786">
        <v>0.12903225806451613</v>
      </c>
      <c r="F402" s="801">
        <v>9.6774193548387094E-2</v>
      </c>
      <c r="G402" s="786">
        <v>0.70967741935483875</v>
      </c>
      <c r="H402" s="801">
        <v>0.80645161290322576</v>
      </c>
      <c r="I402" s="802">
        <v>4.4516129032258061</v>
      </c>
      <c r="J402" s="828">
        <v>5</v>
      </c>
      <c r="K402" s="787">
        <v>31</v>
      </c>
      <c r="L402" s="820">
        <v>6</v>
      </c>
    </row>
    <row r="403" spans="1:12" ht="15" customHeight="1" x14ac:dyDescent="0.2">
      <c r="A403" s="1001"/>
      <c r="B403" s="784" t="s">
        <v>207</v>
      </c>
      <c r="C403" s="789">
        <v>0</v>
      </c>
      <c r="D403" s="790">
        <v>0</v>
      </c>
      <c r="E403" s="790">
        <v>0.08</v>
      </c>
      <c r="F403" s="803">
        <v>0.24</v>
      </c>
      <c r="G403" s="790">
        <v>0.68</v>
      </c>
      <c r="H403" s="803">
        <v>0.92</v>
      </c>
      <c r="I403" s="804">
        <v>4.5999999999999979</v>
      </c>
      <c r="J403" s="829">
        <v>5</v>
      </c>
      <c r="K403" s="791">
        <v>25</v>
      </c>
      <c r="L403" s="822">
        <v>10</v>
      </c>
    </row>
    <row r="404" spans="1:12" ht="15" customHeight="1" x14ac:dyDescent="0.2">
      <c r="A404" s="1001"/>
      <c r="B404" s="784" t="s">
        <v>206</v>
      </c>
      <c r="C404" s="785">
        <v>0</v>
      </c>
      <c r="D404" s="786">
        <v>0</v>
      </c>
      <c r="E404" s="786">
        <v>0</v>
      </c>
      <c r="F404" s="801">
        <v>0.13793103448275862</v>
      </c>
      <c r="G404" s="786">
        <v>0.86206896551724133</v>
      </c>
      <c r="H404" s="801">
        <v>0.99999999999999989</v>
      </c>
      <c r="I404" s="802">
        <v>4.8620689655172411</v>
      </c>
      <c r="J404" s="828">
        <v>5</v>
      </c>
      <c r="K404" s="787">
        <v>29</v>
      </c>
      <c r="L404" s="820">
        <v>25</v>
      </c>
    </row>
    <row r="405" spans="1:12" ht="15" customHeight="1" x14ac:dyDescent="0.2">
      <c r="A405" s="1001"/>
      <c r="B405" s="784" t="s">
        <v>205</v>
      </c>
      <c r="C405" s="789">
        <v>0</v>
      </c>
      <c r="D405" s="790">
        <v>2.5000000000000001E-2</v>
      </c>
      <c r="E405" s="790">
        <v>0.125</v>
      </c>
      <c r="F405" s="803">
        <v>0.15</v>
      </c>
      <c r="G405" s="790">
        <v>0.7</v>
      </c>
      <c r="H405" s="803">
        <v>0.85</v>
      </c>
      <c r="I405" s="804">
        <v>4.5249999999999995</v>
      </c>
      <c r="J405" s="829">
        <v>5</v>
      </c>
      <c r="K405" s="791">
        <v>40</v>
      </c>
      <c r="L405" s="792" t="s">
        <v>491</v>
      </c>
    </row>
    <row r="406" spans="1:12" ht="15" customHeight="1" x14ac:dyDescent="0.2">
      <c r="A406" s="1001"/>
      <c r="B406" s="784" t="s">
        <v>471</v>
      </c>
      <c r="C406" s="785">
        <v>0</v>
      </c>
      <c r="D406" s="786">
        <v>0</v>
      </c>
      <c r="E406" s="786">
        <v>0.2857142857142857</v>
      </c>
      <c r="F406" s="801">
        <v>0.42857142857142855</v>
      </c>
      <c r="G406" s="786">
        <v>0.2857142857142857</v>
      </c>
      <c r="H406" s="801">
        <v>0.71428571428571419</v>
      </c>
      <c r="I406" s="802">
        <v>4</v>
      </c>
      <c r="J406" s="828">
        <v>4</v>
      </c>
      <c r="K406" s="787">
        <v>7</v>
      </c>
      <c r="L406" s="788" t="s">
        <v>491</v>
      </c>
    </row>
    <row r="407" spans="1:12" ht="15" customHeight="1" x14ac:dyDescent="0.2">
      <c r="A407" s="1001"/>
      <c r="B407" s="784" t="s">
        <v>204</v>
      </c>
      <c r="C407" s="789">
        <v>6.6666666666666666E-2</v>
      </c>
      <c r="D407" s="790">
        <v>6.6666666666666666E-2</v>
      </c>
      <c r="E407" s="790">
        <v>0</v>
      </c>
      <c r="F407" s="803">
        <v>0.26666666666666666</v>
      </c>
      <c r="G407" s="790">
        <v>0.6</v>
      </c>
      <c r="H407" s="803">
        <v>0.8666666666666667</v>
      </c>
      <c r="I407" s="804">
        <v>4.2666666666666666</v>
      </c>
      <c r="J407" s="829">
        <v>5</v>
      </c>
      <c r="K407" s="791">
        <v>15</v>
      </c>
      <c r="L407" s="792" t="s">
        <v>491</v>
      </c>
    </row>
    <row r="408" spans="1:12" ht="12" x14ac:dyDescent="0.2">
      <c r="A408" s="1001"/>
      <c r="B408" s="871" t="s">
        <v>472</v>
      </c>
      <c r="C408" s="785">
        <v>0</v>
      </c>
      <c r="D408" s="786">
        <v>0</v>
      </c>
      <c r="E408" s="786">
        <v>9.0909090909090912E-2</v>
      </c>
      <c r="F408" s="801">
        <v>9.0909090909090912E-2</v>
      </c>
      <c r="G408" s="786">
        <v>0.81818181818181823</v>
      </c>
      <c r="H408" s="801">
        <v>0.90909090909090917</v>
      </c>
      <c r="I408" s="802">
        <v>4.7272727272727266</v>
      </c>
      <c r="J408" s="828">
        <v>5</v>
      </c>
      <c r="K408" s="787">
        <v>11</v>
      </c>
      <c r="L408" s="788" t="s">
        <v>491</v>
      </c>
    </row>
    <row r="409" spans="1:12" ht="15" customHeight="1" x14ac:dyDescent="0.2">
      <c r="A409" s="1001"/>
      <c r="B409" s="784" t="s">
        <v>203</v>
      </c>
      <c r="C409" s="789">
        <v>0</v>
      </c>
      <c r="D409" s="790">
        <v>2.5000000000000001E-2</v>
      </c>
      <c r="E409" s="790">
        <v>7.4999999999999997E-2</v>
      </c>
      <c r="F409" s="803">
        <v>0.125</v>
      </c>
      <c r="G409" s="790">
        <v>0.77500000000000002</v>
      </c>
      <c r="H409" s="803">
        <v>0.9</v>
      </c>
      <c r="I409" s="804">
        <v>4.6499999999999995</v>
      </c>
      <c r="J409" s="829">
        <v>5</v>
      </c>
      <c r="K409" s="791">
        <v>40</v>
      </c>
      <c r="L409" s="822">
        <v>19</v>
      </c>
    </row>
    <row r="410" spans="1:12" ht="15" customHeight="1" x14ac:dyDescent="0.2">
      <c r="A410" s="1001"/>
      <c r="B410" s="784" t="s">
        <v>202</v>
      </c>
      <c r="C410" s="785">
        <v>8.4033613445378148E-3</v>
      </c>
      <c r="D410" s="786">
        <v>2.5210084033613446E-2</v>
      </c>
      <c r="E410" s="786">
        <v>5.0420168067226892E-2</v>
      </c>
      <c r="F410" s="801">
        <v>0.17647058823529413</v>
      </c>
      <c r="G410" s="786">
        <v>0.73949579831932777</v>
      </c>
      <c r="H410" s="801">
        <v>0.91596638655462181</v>
      </c>
      <c r="I410" s="802">
        <v>4.6134453781512592</v>
      </c>
      <c r="J410" s="828">
        <v>5</v>
      </c>
      <c r="K410" s="787">
        <v>119</v>
      </c>
      <c r="L410" s="820">
        <v>41</v>
      </c>
    </row>
    <row r="411" spans="1:12" ht="15" customHeight="1" x14ac:dyDescent="0.2">
      <c r="A411" s="1002"/>
      <c r="B411" s="793" t="s">
        <v>473</v>
      </c>
      <c r="C411" s="794">
        <v>0</v>
      </c>
      <c r="D411" s="795">
        <v>0</v>
      </c>
      <c r="E411" s="795">
        <v>7.1428571428571425E-2</v>
      </c>
      <c r="F411" s="805">
        <v>0.2857142857142857</v>
      </c>
      <c r="G411" s="795">
        <v>0.6428571428571429</v>
      </c>
      <c r="H411" s="805">
        <v>0.9285714285714286</v>
      </c>
      <c r="I411" s="806">
        <v>4.5714285714285712</v>
      </c>
      <c r="J411" s="830">
        <v>5</v>
      </c>
      <c r="K411" s="796">
        <v>14</v>
      </c>
      <c r="L411" s="797" t="s">
        <v>491</v>
      </c>
    </row>
    <row r="413" spans="1:12" ht="14.1" customHeight="1" x14ac:dyDescent="0.2">
      <c r="A413" s="1003"/>
      <c r="B413" s="1003"/>
      <c r="C413" s="1005" t="s">
        <v>73</v>
      </c>
      <c r="D413" s="1006"/>
      <c r="E413" s="1006"/>
      <c r="F413" s="1007"/>
      <c r="G413" s="1006"/>
      <c r="H413" s="1007"/>
      <c r="I413" s="1006"/>
      <c r="J413" s="1007"/>
      <c r="K413" s="1006"/>
      <c r="L413" s="1007"/>
    </row>
    <row r="414" spans="1:12" ht="24" customHeight="1" x14ac:dyDescent="0.2">
      <c r="A414" s="1004"/>
      <c r="B414" s="1004"/>
      <c r="C414" s="777" t="s">
        <v>69</v>
      </c>
      <c r="D414" s="778" t="s">
        <v>70</v>
      </c>
      <c r="E414" s="778" t="s">
        <v>18</v>
      </c>
      <c r="F414" s="798" t="s">
        <v>71</v>
      </c>
      <c r="G414" s="778" t="s">
        <v>72</v>
      </c>
      <c r="H414" s="798" t="s">
        <v>455</v>
      </c>
      <c r="I414" s="1008" t="s">
        <v>22</v>
      </c>
      <c r="J414" s="1009"/>
      <c r="K414" s="1008"/>
      <c r="L414" s="1009"/>
    </row>
    <row r="415" spans="1:12" ht="15" customHeight="1" x14ac:dyDescent="0.2">
      <c r="A415" s="1000" t="s">
        <v>457</v>
      </c>
      <c r="B415" s="779" t="s">
        <v>5</v>
      </c>
      <c r="C415" s="780">
        <v>8.6956521739130436E-3</v>
      </c>
      <c r="D415" s="781">
        <v>2.8985507246376812E-2</v>
      </c>
      <c r="E415" s="781">
        <v>9.8550724637681164E-2</v>
      </c>
      <c r="F415" s="799">
        <v>0.19710144927536233</v>
      </c>
      <c r="G415" s="781">
        <v>0.66666666666666652</v>
      </c>
      <c r="H415" s="799">
        <v>0.86376811594202896</v>
      </c>
      <c r="I415" s="800">
        <v>4.4840579710144919</v>
      </c>
      <c r="J415" s="827">
        <v>5</v>
      </c>
      <c r="K415" s="782">
        <v>345</v>
      </c>
      <c r="L415" s="817">
        <v>97</v>
      </c>
    </row>
    <row r="416" spans="1:12" ht="15" customHeight="1" x14ac:dyDescent="0.2">
      <c r="A416" s="1001"/>
      <c r="B416" s="784" t="s">
        <v>208</v>
      </c>
      <c r="C416" s="785">
        <v>0</v>
      </c>
      <c r="D416" s="786">
        <v>9.375E-2</v>
      </c>
      <c r="E416" s="786">
        <v>0.21875</v>
      </c>
      <c r="F416" s="801">
        <v>0.21875</v>
      </c>
      <c r="G416" s="786">
        <v>0.46875</v>
      </c>
      <c r="H416" s="801">
        <v>0.6875</v>
      </c>
      <c r="I416" s="802">
        <v>4.0624999999999991</v>
      </c>
      <c r="J416" s="828">
        <v>4</v>
      </c>
      <c r="K416" s="787">
        <v>32</v>
      </c>
      <c r="L416" s="820">
        <v>5</v>
      </c>
    </row>
    <row r="417" spans="1:12" ht="15" customHeight="1" x14ac:dyDescent="0.2">
      <c r="A417" s="1001"/>
      <c r="B417" s="784" t="s">
        <v>207</v>
      </c>
      <c r="C417" s="789">
        <v>0</v>
      </c>
      <c r="D417" s="790">
        <v>0</v>
      </c>
      <c r="E417" s="790">
        <v>0</v>
      </c>
      <c r="F417" s="803">
        <v>0.21428571428571427</v>
      </c>
      <c r="G417" s="790">
        <v>0.7857142857142857</v>
      </c>
      <c r="H417" s="803">
        <v>1</v>
      </c>
      <c r="I417" s="804">
        <v>4.7857142857142856</v>
      </c>
      <c r="J417" s="829">
        <v>5</v>
      </c>
      <c r="K417" s="791">
        <v>28</v>
      </c>
      <c r="L417" s="822">
        <v>7</v>
      </c>
    </row>
    <row r="418" spans="1:12" ht="15" customHeight="1" x14ac:dyDescent="0.2">
      <c r="A418" s="1001"/>
      <c r="B418" s="784" t="s">
        <v>206</v>
      </c>
      <c r="C418" s="785">
        <v>0</v>
      </c>
      <c r="D418" s="786">
        <v>0</v>
      </c>
      <c r="E418" s="786">
        <v>3.2258064516129031E-2</v>
      </c>
      <c r="F418" s="801">
        <v>0.12903225806451613</v>
      </c>
      <c r="G418" s="786">
        <v>0.83870967741935487</v>
      </c>
      <c r="H418" s="801">
        <v>0.967741935483871</v>
      </c>
      <c r="I418" s="802">
        <v>4.8064516129032269</v>
      </c>
      <c r="J418" s="828">
        <v>5</v>
      </c>
      <c r="K418" s="787">
        <v>31</v>
      </c>
      <c r="L418" s="820">
        <v>23</v>
      </c>
    </row>
    <row r="419" spans="1:12" ht="15" customHeight="1" x14ac:dyDescent="0.2">
      <c r="A419" s="1001"/>
      <c r="B419" s="784" t="s">
        <v>205</v>
      </c>
      <c r="C419" s="789">
        <v>0</v>
      </c>
      <c r="D419" s="790">
        <v>2.5000000000000001E-2</v>
      </c>
      <c r="E419" s="790">
        <v>7.4999999999999997E-2</v>
      </c>
      <c r="F419" s="803">
        <v>0.22500000000000001</v>
      </c>
      <c r="G419" s="790">
        <v>0.67500000000000004</v>
      </c>
      <c r="H419" s="803">
        <v>0.9</v>
      </c>
      <c r="I419" s="804">
        <v>4.5499999999999989</v>
      </c>
      <c r="J419" s="829">
        <v>5</v>
      </c>
      <c r="K419" s="791">
        <v>40</v>
      </c>
      <c r="L419" s="792" t="s">
        <v>491</v>
      </c>
    </row>
    <row r="420" spans="1:12" ht="15" customHeight="1" x14ac:dyDescent="0.2">
      <c r="A420" s="1001"/>
      <c r="B420" s="784" t="s">
        <v>471</v>
      </c>
      <c r="C420" s="785">
        <v>0</v>
      </c>
      <c r="D420" s="786">
        <v>0</v>
      </c>
      <c r="E420" s="786">
        <v>0.2857142857142857</v>
      </c>
      <c r="F420" s="801">
        <v>0.14285714285714285</v>
      </c>
      <c r="G420" s="786">
        <v>0.5714285714285714</v>
      </c>
      <c r="H420" s="801">
        <v>0.71428571428571419</v>
      </c>
      <c r="I420" s="802">
        <v>4.2857142857142856</v>
      </c>
      <c r="J420" s="828">
        <v>5</v>
      </c>
      <c r="K420" s="787">
        <v>7</v>
      </c>
      <c r="L420" s="788" t="s">
        <v>491</v>
      </c>
    </row>
    <row r="421" spans="1:12" ht="15" customHeight="1" x14ac:dyDescent="0.2">
      <c r="A421" s="1001"/>
      <c r="B421" s="784" t="s">
        <v>204</v>
      </c>
      <c r="C421" s="789">
        <v>0</v>
      </c>
      <c r="D421" s="790">
        <v>0</v>
      </c>
      <c r="E421" s="790">
        <v>0.13333333333333333</v>
      </c>
      <c r="F421" s="803">
        <v>0.33333333333333326</v>
      </c>
      <c r="G421" s="790">
        <v>0.53333333333333333</v>
      </c>
      <c r="H421" s="803">
        <v>0.86666666666666659</v>
      </c>
      <c r="I421" s="804">
        <v>4.4000000000000004</v>
      </c>
      <c r="J421" s="829">
        <v>5</v>
      </c>
      <c r="K421" s="791">
        <v>15</v>
      </c>
      <c r="L421" s="792" t="s">
        <v>491</v>
      </c>
    </row>
    <row r="422" spans="1:12" ht="12" x14ac:dyDescent="0.2">
      <c r="A422" s="1001"/>
      <c r="B422" s="871" t="s">
        <v>472</v>
      </c>
      <c r="C422" s="785">
        <v>0</v>
      </c>
      <c r="D422" s="786">
        <v>0</v>
      </c>
      <c r="E422" s="786">
        <v>0.18181818181818182</v>
      </c>
      <c r="F422" s="801">
        <v>0.18181818181818182</v>
      </c>
      <c r="G422" s="786">
        <v>0.63636363636363635</v>
      </c>
      <c r="H422" s="801">
        <v>0.81818181818181812</v>
      </c>
      <c r="I422" s="802">
        <v>4.454545454545455</v>
      </c>
      <c r="J422" s="828">
        <v>5</v>
      </c>
      <c r="K422" s="787">
        <v>11</v>
      </c>
      <c r="L422" s="788" t="s">
        <v>491</v>
      </c>
    </row>
    <row r="423" spans="1:12" ht="15" customHeight="1" x14ac:dyDescent="0.2">
      <c r="A423" s="1001"/>
      <c r="B423" s="784" t="s">
        <v>203</v>
      </c>
      <c r="C423" s="789">
        <v>2.6315789473684209E-2</v>
      </c>
      <c r="D423" s="790">
        <v>2.6315789473684209E-2</v>
      </c>
      <c r="E423" s="790">
        <v>7.8947368421052627E-2</v>
      </c>
      <c r="F423" s="803">
        <v>7.8947368421052627E-2</v>
      </c>
      <c r="G423" s="790">
        <v>0.78947368421052633</v>
      </c>
      <c r="H423" s="803">
        <v>0.86842105263157887</v>
      </c>
      <c r="I423" s="804">
        <v>4.5789473684210531</v>
      </c>
      <c r="J423" s="829">
        <v>5</v>
      </c>
      <c r="K423" s="791">
        <v>38</v>
      </c>
      <c r="L423" s="822">
        <v>21</v>
      </c>
    </row>
    <row r="424" spans="1:12" ht="15" customHeight="1" x14ac:dyDescent="0.2">
      <c r="A424" s="1001"/>
      <c r="B424" s="784" t="s">
        <v>202</v>
      </c>
      <c r="C424" s="785">
        <v>1.550387596899225E-2</v>
      </c>
      <c r="D424" s="786">
        <v>3.1007751937984499E-2</v>
      </c>
      <c r="E424" s="786">
        <v>6.9767441860465115E-2</v>
      </c>
      <c r="F424" s="801">
        <v>0.22480620155038761</v>
      </c>
      <c r="G424" s="786">
        <v>0.65891472868217049</v>
      </c>
      <c r="H424" s="801">
        <v>0.88372093023255816</v>
      </c>
      <c r="I424" s="802">
        <v>4.4806201550387579</v>
      </c>
      <c r="J424" s="828">
        <v>5</v>
      </c>
      <c r="K424" s="787">
        <v>129</v>
      </c>
      <c r="L424" s="820">
        <v>31</v>
      </c>
    </row>
    <row r="425" spans="1:12" ht="15" customHeight="1" x14ac:dyDescent="0.2">
      <c r="A425" s="1002"/>
      <c r="B425" s="793" t="s">
        <v>473</v>
      </c>
      <c r="C425" s="794">
        <v>0</v>
      </c>
      <c r="D425" s="795">
        <v>7.1428571428571425E-2</v>
      </c>
      <c r="E425" s="795">
        <v>0.35714285714285715</v>
      </c>
      <c r="F425" s="805">
        <v>0.14285714285714285</v>
      </c>
      <c r="G425" s="795">
        <v>0.42857142857142855</v>
      </c>
      <c r="H425" s="805">
        <v>0.5714285714285714</v>
      </c>
      <c r="I425" s="806">
        <v>3.9285714285714284</v>
      </c>
      <c r="J425" s="830">
        <v>4</v>
      </c>
      <c r="K425" s="796">
        <v>14</v>
      </c>
      <c r="L425" s="797" t="s">
        <v>491</v>
      </c>
    </row>
    <row r="427" spans="1:12" ht="14.1" customHeight="1" x14ac:dyDescent="0.2">
      <c r="A427" s="1003"/>
      <c r="B427" s="1003"/>
      <c r="C427" s="1005" t="s">
        <v>74</v>
      </c>
      <c r="D427" s="1006"/>
      <c r="E427" s="1006"/>
      <c r="F427" s="1007"/>
      <c r="G427" s="1006"/>
      <c r="H427" s="1007"/>
      <c r="I427" s="1006"/>
      <c r="J427" s="1007"/>
      <c r="K427" s="1006"/>
      <c r="L427" s="1007"/>
    </row>
    <row r="428" spans="1:12" ht="24" customHeight="1" x14ac:dyDescent="0.2">
      <c r="A428" s="1004"/>
      <c r="B428" s="1004"/>
      <c r="C428" s="777" t="s">
        <v>69</v>
      </c>
      <c r="D428" s="778" t="s">
        <v>70</v>
      </c>
      <c r="E428" s="778" t="s">
        <v>18</v>
      </c>
      <c r="F428" s="798" t="s">
        <v>71</v>
      </c>
      <c r="G428" s="778" t="s">
        <v>72</v>
      </c>
      <c r="H428" s="798" t="s">
        <v>455</v>
      </c>
      <c r="I428" s="1008" t="s">
        <v>22</v>
      </c>
      <c r="J428" s="1009"/>
      <c r="K428" s="1008"/>
      <c r="L428" s="1009"/>
    </row>
    <row r="429" spans="1:12" ht="15" customHeight="1" x14ac:dyDescent="0.2">
      <c r="A429" s="1000" t="s">
        <v>457</v>
      </c>
      <c r="B429" s="779" t="s">
        <v>5</v>
      </c>
      <c r="C429" s="780">
        <v>0</v>
      </c>
      <c r="D429" s="781">
        <v>3.5294117647058823E-2</v>
      </c>
      <c r="E429" s="781">
        <v>0.12352941176470589</v>
      </c>
      <c r="F429" s="799">
        <v>0.24705882352941178</v>
      </c>
      <c r="G429" s="781">
        <v>0.59411764705882353</v>
      </c>
      <c r="H429" s="799">
        <v>0.84117647058823541</v>
      </c>
      <c r="I429" s="800">
        <v>4.4000000000000004</v>
      </c>
      <c r="J429" s="827">
        <v>5</v>
      </c>
      <c r="K429" s="782">
        <v>170</v>
      </c>
      <c r="L429" s="817">
        <v>272</v>
      </c>
    </row>
    <row r="430" spans="1:12" ht="15" customHeight="1" x14ac:dyDescent="0.2">
      <c r="A430" s="1001"/>
      <c r="B430" s="784" t="s">
        <v>208</v>
      </c>
      <c r="C430" s="785">
        <v>0</v>
      </c>
      <c r="D430" s="786">
        <v>3.2258064516129031E-2</v>
      </c>
      <c r="E430" s="786">
        <v>6.4516129032258063E-2</v>
      </c>
      <c r="F430" s="801">
        <v>0.45161290322580638</v>
      </c>
      <c r="G430" s="786">
        <v>0.45161290322580638</v>
      </c>
      <c r="H430" s="801">
        <v>0.90322580645161277</v>
      </c>
      <c r="I430" s="802">
        <v>4.3225806451612909</v>
      </c>
      <c r="J430" s="828">
        <v>4</v>
      </c>
      <c r="K430" s="787">
        <v>31</v>
      </c>
      <c r="L430" s="820">
        <v>6</v>
      </c>
    </row>
    <row r="431" spans="1:12" ht="15" customHeight="1" x14ac:dyDescent="0.2">
      <c r="A431" s="1001"/>
      <c r="B431" s="784" t="s">
        <v>207</v>
      </c>
      <c r="C431" s="789">
        <v>0</v>
      </c>
      <c r="D431" s="790">
        <v>0</v>
      </c>
      <c r="E431" s="790">
        <v>0.2</v>
      </c>
      <c r="F431" s="803">
        <v>6.6666666666666666E-2</v>
      </c>
      <c r="G431" s="790">
        <v>0.73333333333333328</v>
      </c>
      <c r="H431" s="803">
        <v>0.8</v>
      </c>
      <c r="I431" s="804">
        <v>4.5333333333333332</v>
      </c>
      <c r="J431" s="829">
        <v>5</v>
      </c>
      <c r="K431" s="791">
        <v>15</v>
      </c>
      <c r="L431" s="822">
        <v>20</v>
      </c>
    </row>
    <row r="432" spans="1:12" ht="15" customHeight="1" x14ac:dyDescent="0.2">
      <c r="A432" s="1001"/>
      <c r="B432" s="784" t="s">
        <v>206</v>
      </c>
      <c r="C432" s="785">
        <v>0</v>
      </c>
      <c r="D432" s="786">
        <v>0</v>
      </c>
      <c r="E432" s="786">
        <v>0</v>
      </c>
      <c r="F432" s="801">
        <v>0.14285714285714285</v>
      </c>
      <c r="G432" s="786">
        <v>0.8571428571428571</v>
      </c>
      <c r="H432" s="801">
        <v>1</v>
      </c>
      <c r="I432" s="802">
        <v>4.8571428571428568</v>
      </c>
      <c r="J432" s="828">
        <v>5</v>
      </c>
      <c r="K432" s="787">
        <v>7</v>
      </c>
      <c r="L432" s="820">
        <v>47</v>
      </c>
    </row>
    <row r="433" spans="1:12" ht="15" customHeight="1" x14ac:dyDescent="0.2">
      <c r="A433" s="1001"/>
      <c r="B433" s="784" t="s">
        <v>205</v>
      </c>
      <c r="C433" s="789">
        <v>0</v>
      </c>
      <c r="D433" s="790">
        <v>0</v>
      </c>
      <c r="E433" s="790">
        <v>0.14285714285714285</v>
      </c>
      <c r="F433" s="803">
        <v>0.2857142857142857</v>
      </c>
      <c r="G433" s="790">
        <v>0.5714285714285714</v>
      </c>
      <c r="H433" s="803">
        <v>0.8571428571428571</v>
      </c>
      <c r="I433" s="804">
        <v>4.4285714285714288</v>
      </c>
      <c r="J433" s="829">
        <v>5</v>
      </c>
      <c r="K433" s="791">
        <v>28</v>
      </c>
      <c r="L433" s="822">
        <v>15</v>
      </c>
    </row>
    <row r="434" spans="1:12" ht="15" customHeight="1" x14ac:dyDescent="0.2">
      <c r="A434" s="1001"/>
      <c r="B434" s="784" t="s">
        <v>471</v>
      </c>
      <c r="C434" s="785">
        <v>0</v>
      </c>
      <c r="D434" s="786">
        <v>0</v>
      </c>
      <c r="E434" s="786">
        <v>0.4</v>
      </c>
      <c r="F434" s="801">
        <v>0.4</v>
      </c>
      <c r="G434" s="786">
        <v>0.2</v>
      </c>
      <c r="H434" s="801">
        <v>0.6</v>
      </c>
      <c r="I434" s="802">
        <v>3.8</v>
      </c>
      <c r="J434" s="828">
        <v>4</v>
      </c>
      <c r="K434" s="787">
        <v>5</v>
      </c>
      <c r="L434" s="820">
        <v>5</v>
      </c>
    </row>
    <row r="435" spans="1:12" ht="15" customHeight="1" x14ac:dyDescent="0.2">
      <c r="A435" s="1001"/>
      <c r="B435" s="784" t="s">
        <v>204</v>
      </c>
      <c r="C435" s="789">
        <v>0</v>
      </c>
      <c r="D435" s="790">
        <v>0.33333333333333326</v>
      </c>
      <c r="E435" s="790">
        <v>0</v>
      </c>
      <c r="F435" s="803">
        <v>0.16666666666666663</v>
      </c>
      <c r="G435" s="790">
        <v>0.5</v>
      </c>
      <c r="H435" s="803">
        <v>0.66666666666666652</v>
      </c>
      <c r="I435" s="804">
        <v>3.833333333333333</v>
      </c>
      <c r="J435" s="829">
        <v>4.5</v>
      </c>
      <c r="K435" s="791">
        <v>6</v>
      </c>
      <c r="L435" s="822">
        <v>10</v>
      </c>
    </row>
    <row r="436" spans="1:12" ht="12" x14ac:dyDescent="0.2">
      <c r="A436" s="1001"/>
      <c r="B436" s="871" t="s">
        <v>472</v>
      </c>
      <c r="C436" s="785">
        <v>0</v>
      </c>
      <c r="D436" s="786">
        <v>9.0909090909090912E-2</v>
      </c>
      <c r="E436" s="786">
        <v>9.0909090909090912E-2</v>
      </c>
      <c r="F436" s="801">
        <v>0.27272727272727271</v>
      </c>
      <c r="G436" s="786">
        <v>0.54545454545454541</v>
      </c>
      <c r="H436" s="801">
        <v>0.81818181818181812</v>
      </c>
      <c r="I436" s="802">
        <v>4.2727272727272725</v>
      </c>
      <c r="J436" s="828">
        <v>5</v>
      </c>
      <c r="K436" s="787">
        <v>11</v>
      </c>
      <c r="L436" s="788" t="s">
        <v>491</v>
      </c>
    </row>
    <row r="437" spans="1:12" ht="15" customHeight="1" x14ac:dyDescent="0.2">
      <c r="A437" s="1001"/>
      <c r="B437" s="784" t="s">
        <v>203</v>
      </c>
      <c r="C437" s="789">
        <v>0</v>
      </c>
      <c r="D437" s="790">
        <v>0</v>
      </c>
      <c r="E437" s="790">
        <v>0.15789473684210525</v>
      </c>
      <c r="F437" s="803">
        <v>0.10526315789473684</v>
      </c>
      <c r="G437" s="790">
        <v>0.73684210526315785</v>
      </c>
      <c r="H437" s="803">
        <v>0.84210526315789469</v>
      </c>
      <c r="I437" s="804">
        <v>4.5789473684210513</v>
      </c>
      <c r="J437" s="829">
        <v>5</v>
      </c>
      <c r="K437" s="791">
        <v>19</v>
      </c>
      <c r="L437" s="822">
        <v>40</v>
      </c>
    </row>
    <row r="438" spans="1:12" ht="15" customHeight="1" x14ac:dyDescent="0.2">
      <c r="A438" s="1001"/>
      <c r="B438" s="784" t="s">
        <v>202</v>
      </c>
      <c r="C438" s="785">
        <v>0</v>
      </c>
      <c r="D438" s="786">
        <v>5.128205128205128E-2</v>
      </c>
      <c r="E438" s="786">
        <v>0.12820512820512819</v>
      </c>
      <c r="F438" s="801">
        <v>0.23076923076923075</v>
      </c>
      <c r="G438" s="786">
        <v>0.58974358974358976</v>
      </c>
      <c r="H438" s="801">
        <v>0.8205128205128206</v>
      </c>
      <c r="I438" s="802">
        <v>4.3589743589743595</v>
      </c>
      <c r="J438" s="828">
        <v>5</v>
      </c>
      <c r="K438" s="787">
        <v>39</v>
      </c>
      <c r="L438" s="820">
        <v>121</v>
      </c>
    </row>
    <row r="439" spans="1:12" ht="15" customHeight="1" x14ac:dyDescent="0.2">
      <c r="A439" s="1002"/>
      <c r="B439" s="793" t="s">
        <v>473</v>
      </c>
      <c r="C439" s="794">
        <v>0</v>
      </c>
      <c r="D439" s="795">
        <v>0</v>
      </c>
      <c r="E439" s="795">
        <v>0.1111111111111111</v>
      </c>
      <c r="F439" s="805">
        <v>0.1111111111111111</v>
      </c>
      <c r="G439" s="795">
        <v>0.7777777777777779</v>
      </c>
      <c r="H439" s="805">
        <v>0.88888888888888895</v>
      </c>
      <c r="I439" s="806">
        <v>4.666666666666667</v>
      </c>
      <c r="J439" s="830">
        <v>5</v>
      </c>
      <c r="K439" s="796">
        <v>9</v>
      </c>
      <c r="L439" s="826">
        <v>5</v>
      </c>
    </row>
    <row r="441" spans="1:12" ht="14.1" customHeight="1" x14ac:dyDescent="0.2">
      <c r="A441" s="1003"/>
      <c r="B441" s="1003"/>
      <c r="C441" s="1005" t="s">
        <v>75</v>
      </c>
      <c r="D441" s="1006"/>
      <c r="E441" s="1006"/>
      <c r="F441" s="1007"/>
      <c r="G441" s="1006"/>
      <c r="H441" s="1007"/>
      <c r="I441" s="1006"/>
      <c r="J441" s="1007"/>
      <c r="K441" s="1006"/>
      <c r="L441" s="1007"/>
    </row>
    <row r="442" spans="1:12" ht="24" customHeight="1" x14ac:dyDescent="0.2">
      <c r="A442" s="1004"/>
      <c r="B442" s="1004"/>
      <c r="C442" s="777" t="s">
        <v>69</v>
      </c>
      <c r="D442" s="778" t="s">
        <v>70</v>
      </c>
      <c r="E442" s="778" t="s">
        <v>18</v>
      </c>
      <c r="F442" s="798" t="s">
        <v>71</v>
      </c>
      <c r="G442" s="778" t="s">
        <v>72</v>
      </c>
      <c r="H442" s="798" t="s">
        <v>455</v>
      </c>
      <c r="I442" s="1008" t="s">
        <v>22</v>
      </c>
      <c r="J442" s="1009"/>
      <c r="K442" s="1008"/>
      <c r="L442" s="1009"/>
    </row>
    <row r="443" spans="1:12" ht="15" customHeight="1" x14ac:dyDescent="0.2">
      <c r="A443" s="1000" t="s">
        <v>457</v>
      </c>
      <c r="B443" s="779" t="s">
        <v>5</v>
      </c>
      <c r="C443" s="780">
        <v>1.646090534979424E-2</v>
      </c>
      <c r="D443" s="781">
        <v>6.9958847736625515E-2</v>
      </c>
      <c r="E443" s="781">
        <v>0.13168724279835392</v>
      </c>
      <c r="F443" s="799">
        <v>0.24691358024691357</v>
      </c>
      <c r="G443" s="781">
        <v>0.53497942386831276</v>
      </c>
      <c r="H443" s="799">
        <v>0.78189300411522633</v>
      </c>
      <c r="I443" s="800">
        <v>4.2139917695473237</v>
      </c>
      <c r="J443" s="827">
        <v>5</v>
      </c>
      <c r="K443" s="782">
        <v>243</v>
      </c>
      <c r="L443" s="817">
        <v>199</v>
      </c>
    </row>
    <row r="444" spans="1:12" ht="15" customHeight="1" x14ac:dyDescent="0.2">
      <c r="A444" s="1001"/>
      <c r="B444" s="784" t="s">
        <v>208</v>
      </c>
      <c r="C444" s="785">
        <v>3.4482758620689655E-2</v>
      </c>
      <c r="D444" s="786">
        <v>3.4482758620689655E-2</v>
      </c>
      <c r="E444" s="786">
        <v>0.24137931034482757</v>
      </c>
      <c r="F444" s="801">
        <v>0.31034482758620691</v>
      </c>
      <c r="G444" s="786">
        <v>0.37931034482758619</v>
      </c>
      <c r="H444" s="801">
        <v>0.68965517241379304</v>
      </c>
      <c r="I444" s="802">
        <v>3.9655172413793101</v>
      </c>
      <c r="J444" s="828">
        <v>4</v>
      </c>
      <c r="K444" s="787">
        <v>29</v>
      </c>
      <c r="L444" s="820">
        <v>8</v>
      </c>
    </row>
    <row r="445" spans="1:12" ht="15" customHeight="1" x14ac:dyDescent="0.2">
      <c r="A445" s="1001"/>
      <c r="B445" s="784" t="s">
        <v>207</v>
      </c>
      <c r="C445" s="789">
        <v>0</v>
      </c>
      <c r="D445" s="790">
        <v>7.6923076923076927E-2</v>
      </c>
      <c r="E445" s="790">
        <v>7.6923076923076927E-2</v>
      </c>
      <c r="F445" s="803">
        <v>0.23076923076923075</v>
      </c>
      <c r="G445" s="790">
        <v>0.61538461538461542</v>
      </c>
      <c r="H445" s="803">
        <v>0.84615384615384615</v>
      </c>
      <c r="I445" s="804">
        <v>4.384615384615385</v>
      </c>
      <c r="J445" s="829">
        <v>5</v>
      </c>
      <c r="K445" s="791">
        <v>26</v>
      </c>
      <c r="L445" s="822">
        <v>9</v>
      </c>
    </row>
    <row r="446" spans="1:12" ht="15" customHeight="1" x14ac:dyDescent="0.2">
      <c r="A446" s="1001"/>
      <c r="B446" s="784" t="s">
        <v>206</v>
      </c>
      <c r="C446" s="785">
        <v>0</v>
      </c>
      <c r="D446" s="786">
        <v>4.3478260869565216E-2</v>
      </c>
      <c r="E446" s="786">
        <v>0</v>
      </c>
      <c r="F446" s="801">
        <v>0.13043478260869565</v>
      </c>
      <c r="G446" s="786">
        <v>0.82608695652173902</v>
      </c>
      <c r="H446" s="801">
        <v>0.9565217391304347</v>
      </c>
      <c r="I446" s="802">
        <v>4.7391304347826084</v>
      </c>
      <c r="J446" s="828">
        <v>5</v>
      </c>
      <c r="K446" s="787">
        <v>23</v>
      </c>
      <c r="L446" s="820">
        <v>31</v>
      </c>
    </row>
    <row r="447" spans="1:12" ht="15" customHeight="1" x14ac:dyDescent="0.2">
      <c r="A447" s="1001"/>
      <c r="B447" s="784" t="s">
        <v>205</v>
      </c>
      <c r="C447" s="789">
        <v>2.4390243902439025E-2</v>
      </c>
      <c r="D447" s="790">
        <v>0.12195121951219512</v>
      </c>
      <c r="E447" s="790">
        <v>0.12195121951219512</v>
      </c>
      <c r="F447" s="803">
        <v>0.24390243902439024</v>
      </c>
      <c r="G447" s="790">
        <v>0.48780487804878048</v>
      </c>
      <c r="H447" s="803">
        <v>0.73170731707317072</v>
      </c>
      <c r="I447" s="804">
        <v>4.0487804878048799</v>
      </c>
      <c r="J447" s="829">
        <v>4</v>
      </c>
      <c r="K447" s="791">
        <v>41</v>
      </c>
      <c r="L447" s="792" t="s">
        <v>491</v>
      </c>
    </row>
    <row r="448" spans="1:12" ht="15" customHeight="1" x14ac:dyDescent="0.2">
      <c r="A448" s="1001"/>
      <c r="B448" s="784" t="s">
        <v>471</v>
      </c>
      <c r="C448" s="785">
        <v>0</v>
      </c>
      <c r="D448" s="786">
        <v>0</v>
      </c>
      <c r="E448" s="786">
        <v>0.42857142857142855</v>
      </c>
      <c r="F448" s="801">
        <v>0.2857142857142857</v>
      </c>
      <c r="G448" s="786">
        <v>0.2857142857142857</v>
      </c>
      <c r="H448" s="801">
        <v>0.5714285714285714</v>
      </c>
      <c r="I448" s="802">
        <v>3.8571428571428572</v>
      </c>
      <c r="J448" s="828">
        <v>4</v>
      </c>
      <c r="K448" s="787">
        <v>7</v>
      </c>
      <c r="L448" s="788" t="s">
        <v>491</v>
      </c>
    </row>
    <row r="449" spans="1:12" ht="15" customHeight="1" x14ac:dyDescent="0.2">
      <c r="A449" s="1001"/>
      <c r="B449" s="784" t="s">
        <v>204</v>
      </c>
      <c r="C449" s="789">
        <v>6.6666666666666666E-2</v>
      </c>
      <c r="D449" s="790">
        <v>0.2</v>
      </c>
      <c r="E449" s="790">
        <v>0</v>
      </c>
      <c r="F449" s="803">
        <v>0.26666666666666666</v>
      </c>
      <c r="G449" s="790">
        <v>0.46666666666666662</v>
      </c>
      <c r="H449" s="803">
        <v>0.73333333333333328</v>
      </c>
      <c r="I449" s="804">
        <v>3.8666666666666663</v>
      </c>
      <c r="J449" s="829">
        <v>4</v>
      </c>
      <c r="K449" s="791">
        <v>15</v>
      </c>
      <c r="L449" s="792" t="s">
        <v>491</v>
      </c>
    </row>
    <row r="450" spans="1:12" ht="12" x14ac:dyDescent="0.2">
      <c r="A450" s="1001"/>
      <c r="B450" s="871" t="s">
        <v>472</v>
      </c>
      <c r="C450" s="785">
        <v>9.0909090909090912E-2</v>
      </c>
      <c r="D450" s="786">
        <v>0</v>
      </c>
      <c r="E450" s="786">
        <v>0.27272727272727271</v>
      </c>
      <c r="F450" s="801">
        <v>0.18181818181818182</v>
      </c>
      <c r="G450" s="786">
        <v>0.45454545454545453</v>
      </c>
      <c r="H450" s="801">
        <v>0.63636363636363635</v>
      </c>
      <c r="I450" s="802">
        <v>3.9090909090909087</v>
      </c>
      <c r="J450" s="828">
        <v>4</v>
      </c>
      <c r="K450" s="787">
        <v>11</v>
      </c>
      <c r="L450" s="788" t="s">
        <v>491</v>
      </c>
    </row>
    <row r="451" spans="1:12" ht="15" customHeight="1" x14ac:dyDescent="0.2">
      <c r="A451" s="1001"/>
      <c r="B451" s="784" t="s">
        <v>203</v>
      </c>
      <c r="C451" s="789">
        <v>0</v>
      </c>
      <c r="D451" s="790">
        <v>5.7142857142857141E-2</v>
      </c>
      <c r="E451" s="790">
        <v>8.5714285714285715E-2</v>
      </c>
      <c r="F451" s="803">
        <v>0.25714285714285712</v>
      </c>
      <c r="G451" s="790">
        <v>0.6</v>
      </c>
      <c r="H451" s="803">
        <v>0.8571428571428571</v>
      </c>
      <c r="I451" s="804">
        <v>4.3999999999999986</v>
      </c>
      <c r="J451" s="829">
        <v>5</v>
      </c>
      <c r="K451" s="791">
        <v>35</v>
      </c>
      <c r="L451" s="822">
        <v>24</v>
      </c>
    </row>
    <row r="452" spans="1:12" ht="15" customHeight="1" x14ac:dyDescent="0.2">
      <c r="A452" s="1001"/>
      <c r="B452" s="784" t="s">
        <v>202</v>
      </c>
      <c r="C452" s="785">
        <v>0</v>
      </c>
      <c r="D452" s="786">
        <v>7.1428571428571425E-2</v>
      </c>
      <c r="E452" s="786">
        <v>0.16666666666666663</v>
      </c>
      <c r="F452" s="801">
        <v>0.23809523809523805</v>
      </c>
      <c r="G452" s="786">
        <v>0.52380952380952384</v>
      </c>
      <c r="H452" s="801">
        <v>0.76190476190476186</v>
      </c>
      <c r="I452" s="802">
        <v>4.2142857142857135</v>
      </c>
      <c r="J452" s="828">
        <v>5</v>
      </c>
      <c r="K452" s="787">
        <v>42</v>
      </c>
      <c r="L452" s="820">
        <v>118</v>
      </c>
    </row>
    <row r="453" spans="1:12" ht="15" customHeight="1" x14ac:dyDescent="0.2">
      <c r="A453" s="1002"/>
      <c r="B453" s="793" t="s">
        <v>473</v>
      </c>
      <c r="C453" s="794">
        <v>0</v>
      </c>
      <c r="D453" s="795">
        <v>0</v>
      </c>
      <c r="E453" s="795">
        <v>0.14285714285714285</v>
      </c>
      <c r="F453" s="805">
        <v>0.35714285714285715</v>
      </c>
      <c r="G453" s="795">
        <v>0.5</v>
      </c>
      <c r="H453" s="805">
        <v>0.85714285714285721</v>
      </c>
      <c r="I453" s="806">
        <v>4.3571428571428577</v>
      </c>
      <c r="J453" s="830">
        <v>4.5</v>
      </c>
      <c r="K453" s="796">
        <v>14</v>
      </c>
      <c r="L453" s="797" t="s">
        <v>491</v>
      </c>
    </row>
    <row r="455" spans="1:12" ht="14.1" customHeight="1" x14ac:dyDescent="0.2">
      <c r="A455" s="1003"/>
      <c r="B455" s="1003"/>
      <c r="C455" s="1005" t="s">
        <v>76</v>
      </c>
      <c r="D455" s="1006"/>
      <c r="E455" s="1006"/>
      <c r="F455" s="1007"/>
      <c r="G455" s="1006"/>
      <c r="H455" s="1007"/>
      <c r="I455" s="1006"/>
      <c r="J455" s="1007"/>
      <c r="K455" s="1006"/>
      <c r="L455" s="1007"/>
    </row>
    <row r="456" spans="1:12" ht="24" customHeight="1" x14ac:dyDescent="0.2">
      <c r="A456" s="1004"/>
      <c r="B456" s="1004"/>
      <c r="C456" s="777" t="s">
        <v>16</v>
      </c>
      <c r="D456" s="778" t="s">
        <v>17</v>
      </c>
      <c r="E456" s="778" t="s">
        <v>18</v>
      </c>
      <c r="F456" s="798" t="s">
        <v>19</v>
      </c>
      <c r="G456" s="778" t="s">
        <v>20</v>
      </c>
      <c r="H456" s="798" t="s">
        <v>21</v>
      </c>
      <c r="I456" s="1008" t="s">
        <v>22</v>
      </c>
      <c r="J456" s="1009"/>
      <c r="K456" s="1008"/>
      <c r="L456" s="1009"/>
    </row>
    <row r="457" spans="1:12" ht="15" customHeight="1" x14ac:dyDescent="0.2">
      <c r="A457" s="1000" t="s">
        <v>457</v>
      </c>
      <c r="B457" s="779" t="s">
        <v>5</v>
      </c>
      <c r="C457" s="780">
        <v>8.4985835694051E-3</v>
      </c>
      <c r="D457" s="781">
        <v>2.5495750708215293E-2</v>
      </c>
      <c r="E457" s="781">
        <v>0.14730878186968838</v>
      </c>
      <c r="F457" s="799">
        <v>0.39943342776203961</v>
      </c>
      <c r="G457" s="781">
        <v>0.41926345609065158</v>
      </c>
      <c r="H457" s="799">
        <v>0.81869688385269113</v>
      </c>
      <c r="I457" s="800">
        <v>4.1954674220963142</v>
      </c>
      <c r="J457" s="827">
        <v>4</v>
      </c>
      <c r="K457" s="782">
        <v>353</v>
      </c>
      <c r="L457" s="817">
        <v>89</v>
      </c>
    </row>
    <row r="458" spans="1:12" ht="15" customHeight="1" x14ac:dyDescent="0.2">
      <c r="A458" s="1001"/>
      <c r="B458" s="784" t="s">
        <v>208</v>
      </c>
      <c r="C458" s="785">
        <v>3.125E-2</v>
      </c>
      <c r="D458" s="786">
        <v>6.25E-2</v>
      </c>
      <c r="E458" s="786">
        <v>0.21875</v>
      </c>
      <c r="F458" s="801">
        <v>0.40625</v>
      </c>
      <c r="G458" s="786">
        <v>0.28125</v>
      </c>
      <c r="H458" s="801">
        <v>0.6875</v>
      </c>
      <c r="I458" s="802">
        <v>3.8437499999999996</v>
      </c>
      <c r="J458" s="828">
        <v>4</v>
      </c>
      <c r="K458" s="787">
        <v>32</v>
      </c>
      <c r="L458" s="820">
        <v>5</v>
      </c>
    </row>
    <row r="459" spans="1:12" ht="15" customHeight="1" x14ac:dyDescent="0.2">
      <c r="A459" s="1001"/>
      <c r="B459" s="784" t="s">
        <v>207</v>
      </c>
      <c r="C459" s="789">
        <v>0</v>
      </c>
      <c r="D459" s="790">
        <v>0</v>
      </c>
      <c r="E459" s="790">
        <v>3.5714285714285712E-2</v>
      </c>
      <c r="F459" s="803">
        <v>0.42857142857142855</v>
      </c>
      <c r="G459" s="790">
        <v>0.5357142857142857</v>
      </c>
      <c r="H459" s="803">
        <v>0.96428571428571419</v>
      </c>
      <c r="I459" s="804">
        <v>4.5</v>
      </c>
      <c r="J459" s="829">
        <v>5</v>
      </c>
      <c r="K459" s="791">
        <v>28</v>
      </c>
      <c r="L459" s="822">
        <v>7</v>
      </c>
    </row>
    <row r="460" spans="1:12" ht="15" customHeight="1" x14ac:dyDescent="0.2">
      <c r="A460" s="1001"/>
      <c r="B460" s="784" t="s">
        <v>206</v>
      </c>
      <c r="C460" s="785">
        <v>0</v>
      </c>
      <c r="D460" s="786">
        <v>2.8571428571428571E-2</v>
      </c>
      <c r="E460" s="786">
        <v>8.5714285714285715E-2</v>
      </c>
      <c r="F460" s="801">
        <v>0.37142857142857144</v>
      </c>
      <c r="G460" s="786">
        <v>0.51428571428571423</v>
      </c>
      <c r="H460" s="801">
        <v>0.88571428571428568</v>
      </c>
      <c r="I460" s="802">
        <v>4.3714285714285728</v>
      </c>
      <c r="J460" s="828">
        <v>5</v>
      </c>
      <c r="K460" s="787">
        <v>35</v>
      </c>
      <c r="L460" s="820">
        <v>19</v>
      </c>
    </row>
    <row r="461" spans="1:12" ht="15" customHeight="1" x14ac:dyDescent="0.2">
      <c r="A461" s="1001"/>
      <c r="B461" s="784" t="s">
        <v>205</v>
      </c>
      <c r="C461" s="789">
        <v>2.4390243902439025E-2</v>
      </c>
      <c r="D461" s="790">
        <v>2.4390243902439025E-2</v>
      </c>
      <c r="E461" s="790">
        <v>0.24390243902439024</v>
      </c>
      <c r="F461" s="803">
        <v>0.34146341463414637</v>
      </c>
      <c r="G461" s="790">
        <v>0.36585365853658536</v>
      </c>
      <c r="H461" s="803">
        <v>0.70731707317073178</v>
      </c>
      <c r="I461" s="804">
        <v>4</v>
      </c>
      <c r="J461" s="829">
        <v>4</v>
      </c>
      <c r="K461" s="791">
        <v>41</v>
      </c>
      <c r="L461" s="792" t="s">
        <v>491</v>
      </c>
    </row>
    <row r="462" spans="1:12" ht="15" customHeight="1" x14ac:dyDescent="0.2">
      <c r="A462" s="1001"/>
      <c r="B462" s="784" t="s">
        <v>471</v>
      </c>
      <c r="C462" s="785">
        <v>0</v>
      </c>
      <c r="D462" s="786">
        <v>0</v>
      </c>
      <c r="E462" s="786">
        <v>0.14285714285714285</v>
      </c>
      <c r="F462" s="801">
        <v>0.8571428571428571</v>
      </c>
      <c r="G462" s="786">
        <v>0</v>
      </c>
      <c r="H462" s="801">
        <v>0.8571428571428571</v>
      </c>
      <c r="I462" s="802">
        <v>3.8571428571428572</v>
      </c>
      <c r="J462" s="828">
        <v>4</v>
      </c>
      <c r="K462" s="787">
        <v>7</v>
      </c>
      <c r="L462" s="788" t="s">
        <v>491</v>
      </c>
    </row>
    <row r="463" spans="1:12" ht="15" customHeight="1" x14ac:dyDescent="0.2">
      <c r="A463" s="1001"/>
      <c r="B463" s="784" t="s">
        <v>204</v>
      </c>
      <c r="C463" s="789">
        <v>0</v>
      </c>
      <c r="D463" s="790">
        <v>0</v>
      </c>
      <c r="E463" s="790">
        <v>0.2</v>
      </c>
      <c r="F463" s="803">
        <v>0.46666666666666662</v>
      </c>
      <c r="G463" s="790">
        <v>0.33333333333333326</v>
      </c>
      <c r="H463" s="803">
        <v>0.8</v>
      </c>
      <c r="I463" s="804">
        <v>4.1333333333333337</v>
      </c>
      <c r="J463" s="829">
        <v>4</v>
      </c>
      <c r="K463" s="791">
        <v>15</v>
      </c>
      <c r="L463" s="792" t="s">
        <v>491</v>
      </c>
    </row>
    <row r="464" spans="1:12" ht="12" x14ac:dyDescent="0.2">
      <c r="A464" s="1001"/>
      <c r="B464" s="871" t="s">
        <v>472</v>
      </c>
      <c r="C464" s="785">
        <v>0</v>
      </c>
      <c r="D464" s="786">
        <v>9.0909090909090912E-2</v>
      </c>
      <c r="E464" s="786">
        <v>0.18181818181818182</v>
      </c>
      <c r="F464" s="801">
        <v>0.27272727272727271</v>
      </c>
      <c r="G464" s="786">
        <v>0.45454545454545453</v>
      </c>
      <c r="H464" s="801">
        <v>0.72727272727272718</v>
      </c>
      <c r="I464" s="802">
        <v>4.0909090909090908</v>
      </c>
      <c r="J464" s="828">
        <v>4</v>
      </c>
      <c r="K464" s="787">
        <v>11</v>
      </c>
      <c r="L464" s="788" t="s">
        <v>491</v>
      </c>
    </row>
    <row r="465" spans="1:12" ht="15" customHeight="1" x14ac:dyDescent="0.2">
      <c r="A465" s="1001"/>
      <c r="B465" s="784" t="s">
        <v>203</v>
      </c>
      <c r="C465" s="789">
        <v>0</v>
      </c>
      <c r="D465" s="790">
        <v>2.4390243902439025E-2</v>
      </c>
      <c r="E465" s="790">
        <v>0.14634146341463414</v>
      </c>
      <c r="F465" s="803">
        <v>0.26829268292682928</v>
      </c>
      <c r="G465" s="790">
        <v>0.56097560975609762</v>
      </c>
      <c r="H465" s="803">
        <v>0.8292682926829269</v>
      </c>
      <c r="I465" s="804">
        <v>4.365853658536583</v>
      </c>
      <c r="J465" s="829">
        <v>5</v>
      </c>
      <c r="K465" s="791">
        <v>41</v>
      </c>
      <c r="L465" s="822">
        <v>18</v>
      </c>
    </row>
    <row r="466" spans="1:12" ht="15" customHeight="1" x14ac:dyDescent="0.2">
      <c r="A466" s="1001"/>
      <c r="B466" s="784" t="s">
        <v>202</v>
      </c>
      <c r="C466" s="785">
        <v>7.7519379844961248E-3</v>
      </c>
      <c r="D466" s="786">
        <v>1.550387596899225E-2</v>
      </c>
      <c r="E466" s="786">
        <v>0.124031007751938</v>
      </c>
      <c r="F466" s="801">
        <v>0.41860465116279072</v>
      </c>
      <c r="G466" s="786">
        <v>0.43410852713178294</v>
      </c>
      <c r="H466" s="801">
        <v>0.8527131782945736</v>
      </c>
      <c r="I466" s="802">
        <v>4.2558139534883717</v>
      </c>
      <c r="J466" s="828">
        <v>4</v>
      </c>
      <c r="K466" s="787">
        <v>129</v>
      </c>
      <c r="L466" s="820">
        <v>31</v>
      </c>
    </row>
    <row r="467" spans="1:12" ht="15" customHeight="1" x14ac:dyDescent="0.2">
      <c r="A467" s="1002"/>
      <c r="B467" s="793" t="s">
        <v>473</v>
      </c>
      <c r="C467" s="794">
        <v>0</v>
      </c>
      <c r="D467" s="795">
        <v>7.1428571428571425E-2</v>
      </c>
      <c r="E467" s="795">
        <v>0.21428571428571427</v>
      </c>
      <c r="F467" s="805">
        <v>0.5714285714285714</v>
      </c>
      <c r="G467" s="795">
        <v>0.14285714285714285</v>
      </c>
      <c r="H467" s="805">
        <v>0.71428571428571419</v>
      </c>
      <c r="I467" s="806">
        <v>3.7857142857142856</v>
      </c>
      <c r="J467" s="830">
        <v>4</v>
      </c>
      <c r="K467" s="796">
        <v>14</v>
      </c>
      <c r="L467" s="797" t="s">
        <v>491</v>
      </c>
    </row>
    <row r="469" spans="1:12" ht="14.1" customHeight="1" x14ac:dyDescent="0.2">
      <c r="A469" s="1003"/>
      <c r="B469" s="1003"/>
      <c r="C469" s="1005" t="s">
        <v>77</v>
      </c>
      <c r="D469" s="1006"/>
      <c r="E469" s="1006"/>
      <c r="F469" s="1007"/>
    </row>
    <row r="470" spans="1:12" ht="14.1" customHeight="1" x14ac:dyDescent="0.2">
      <c r="A470" s="1004"/>
      <c r="B470" s="1004"/>
      <c r="C470" s="777" t="s">
        <v>2</v>
      </c>
      <c r="D470" s="778" t="s">
        <v>3</v>
      </c>
      <c r="E470" s="1008" t="s">
        <v>4</v>
      </c>
      <c r="F470" s="1009"/>
    </row>
    <row r="471" spans="1:12" ht="15" customHeight="1" x14ac:dyDescent="0.2">
      <c r="A471" s="1000" t="s">
        <v>457</v>
      </c>
      <c r="B471" s="779" t="s">
        <v>5</v>
      </c>
      <c r="C471" s="780">
        <v>0.82805429864253388</v>
      </c>
      <c r="D471" s="781">
        <v>0.17194570135746606</v>
      </c>
      <c r="E471" s="782">
        <v>442</v>
      </c>
      <c r="F471" s="783" t="s">
        <v>491</v>
      </c>
    </row>
    <row r="472" spans="1:12" ht="15" customHeight="1" x14ac:dyDescent="0.2">
      <c r="A472" s="1001"/>
      <c r="B472" s="784" t="s">
        <v>208</v>
      </c>
      <c r="C472" s="785">
        <v>0.97297297297297303</v>
      </c>
      <c r="D472" s="786">
        <v>2.7027027027027025E-2</v>
      </c>
      <c r="E472" s="787">
        <v>37</v>
      </c>
      <c r="F472" s="788" t="s">
        <v>491</v>
      </c>
    </row>
    <row r="473" spans="1:12" ht="15" customHeight="1" x14ac:dyDescent="0.2">
      <c r="A473" s="1001"/>
      <c r="B473" s="784" t="s">
        <v>207</v>
      </c>
      <c r="C473" s="789">
        <v>0.94285714285714273</v>
      </c>
      <c r="D473" s="790">
        <v>5.7142857142857141E-2</v>
      </c>
      <c r="E473" s="791">
        <v>35</v>
      </c>
      <c r="F473" s="792" t="s">
        <v>491</v>
      </c>
    </row>
    <row r="474" spans="1:12" ht="15" customHeight="1" x14ac:dyDescent="0.2">
      <c r="A474" s="1001"/>
      <c r="B474" s="784" t="s">
        <v>206</v>
      </c>
      <c r="C474" s="785">
        <v>0.92592592592592593</v>
      </c>
      <c r="D474" s="786">
        <v>7.407407407407407E-2</v>
      </c>
      <c r="E474" s="787">
        <v>54</v>
      </c>
      <c r="F474" s="788" t="s">
        <v>491</v>
      </c>
    </row>
    <row r="475" spans="1:12" ht="15" customHeight="1" x14ac:dyDescent="0.2">
      <c r="A475" s="1001"/>
      <c r="B475" s="784" t="s">
        <v>205</v>
      </c>
      <c r="C475" s="789">
        <v>0.95348837209302328</v>
      </c>
      <c r="D475" s="790">
        <v>4.6511627906976744E-2</v>
      </c>
      <c r="E475" s="791">
        <v>43</v>
      </c>
      <c r="F475" s="792" t="s">
        <v>491</v>
      </c>
    </row>
    <row r="476" spans="1:12" ht="15" customHeight="1" x14ac:dyDescent="0.2">
      <c r="A476" s="1001"/>
      <c r="B476" s="784" t="s">
        <v>471</v>
      </c>
      <c r="C476" s="785">
        <v>1</v>
      </c>
      <c r="D476" s="786">
        <v>0</v>
      </c>
      <c r="E476" s="787">
        <v>10</v>
      </c>
      <c r="F476" s="788" t="s">
        <v>491</v>
      </c>
    </row>
    <row r="477" spans="1:12" ht="15" customHeight="1" x14ac:dyDescent="0.2">
      <c r="A477" s="1001"/>
      <c r="B477" s="784" t="s">
        <v>204</v>
      </c>
      <c r="C477" s="789">
        <v>1</v>
      </c>
      <c r="D477" s="790">
        <v>0</v>
      </c>
      <c r="E477" s="791">
        <v>16</v>
      </c>
      <c r="F477" s="792" t="s">
        <v>491</v>
      </c>
    </row>
    <row r="478" spans="1:12" ht="12" x14ac:dyDescent="0.2">
      <c r="A478" s="1001"/>
      <c r="B478" s="871" t="s">
        <v>472</v>
      </c>
      <c r="C478" s="785">
        <v>0.7142857142857143</v>
      </c>
      <c r="D478" s="786">
        <v>0.2857142857142857</v>
      </c>
      <c r="E478" s="787">
        <v>14</v>
      </c>
      <c r="F478" s="788" t="s">
        <v>491</v>
      </c>
    </row>
    <row r="479" spans="1:12" ht="15" customHeight="1" x14ac:dyDescent="0.2">
      <c r="A479" s="1001"/>
      <c r="B479" s="784" t="s">
        <v>203</v>
      </c>
      <c r="C479" s="789">
        <v>0.74576271186440679</v>
      </c>
      <c r="D479" s="790">
        <v>0.25423728813559321</v>
      </c>
      <c r="E479" s="791">
        <v>59</v>
      </c>
      <c r="F479" s="792" t="s">
        <v>491</v>
      </c>
    </row>
    <row r="480" spans="1:12" ht="15" customHeight="1" x14ac:dyDescent="0.2">
      <c r="A480" s="1001"/>
      <c r="B480" s="784" t="s">
        <v>202</v>
      </c>
      <c r="C480" s="785">
        <v>0.70625000000000004</v>
      </c>
      <c r="D480" s="786">
        <v>0.29375000000000001</v>
      </c>
      <c r="E480" s="787">
        <v>160</v>
      </c>
      <c r="F480" s="788" t="s">
        <v>491</v>
      </c>
    </row>
    <row r="481" spans="1:9" ht="15" customHeight="1" x14ac:dyDescent="0.2">
      <c r="A481" s="1002"/>
      <c r="B481" s="793" t="s">
        <v>473</v>
      </c>
      <c r="C481" s="794">
        <v>0.9285714285714286</v>
      </c>
      <c r="D481" s="795">
        <v>7.1428571428571425E-2</v>
      </c>
      <c r="E481" s="796">
        <v>14</v>
      </c>
      <c r="F481" s="797" t="s">
        <v>491</v>
      </c>
    </row>
    <row r="483" spans="1:9" ht="14.1" customHeight="1" x14ac:dyDescent="0.2">
      <c r="A483" s="1003"/>
      <c r="B483" s="1003"/>
      <c r="C483" s="1005" t="s">
        <v>78</v>
      </c>
      <c r="D483" s="1006"/>
      <c r="E483" s="1006"/>
      <c r="F483" s="1007"/>
      <c r="G483" s="1006"/>
      <c r="H483" s="1007"/>
      <c r="I483" s="1007"/>
    </row>
    <row r="484" spans="1:9" ht="14.1" customHeight="1" x14ac:dyDescent="0.2">
      <c r="A484" s="1004"/>
      <c r="B484" s="1004"/>
      <c r="C484" s="777" t="s">
        <v>79</v>
      </c>
      <c r="D484" s="778" t="s">
        <v>80</v>
      </c>
      <c r="E484" s="778" t="s">
        <v>81</v>
      </c>
      <c r="F484" s="798" t="s">
        <v>82</v>
      </c>
      <c r="G484" s="778" t="s">
        <v>83</v>
      </c>
      <c r="H484" s="1009" t="s">
        <v>4</v>
      </c>
      <c r="I484" s="1009"/>
    </row>
    <row r="485" spans="1:9" ht="15" customHeight="1" x14ac:dyDescent="0.2">
      <c r="A485" s="1000" t="s">
        <v>457</v>
      </c>
      <c r="B485" s="779" t="s">
        <v>5</v>
      </c>
      <c r="C485" s="780">
        <v>0.30327868852459017</v>
      </c>
      <c r="D485" s="781">
        <v>3.2786885245901641E-2</v>
      </c>
      <c r="E485" s="781">
        <v>0.21584699453551914</v>
      </c>
      <c r="F485" s="799">
        <v>0.42622950819672129</v>
      </c>
      <c r="G485" s="781">
        <v>2.1857923497267763E-2</v>
      </c>
      <c r="H485" s="831">
        <v>366</v>
      </c>
      <c r="I485" s="783" t="s">
        <v>491</v>
      </c>
    </row>
    <row r="486" spans="1:9" ht="15" customHeight="1" x14ac:dyDescent="0.2">
      <c r="A486" s="1001"/>
      <c r="B486" s="784" t="s">
        <v>208</v>
      </c>
      <c r="C486" s="785">
        <v>0.58333333333333337</v>
      </c>
      <c r="D486" s="786">
        <v>0</v>
      </c>
      <c r="E486" s="786">
        <v>0.1111111111111111</v>
      </c>
      <c r="F486" s="801">
        <v>0.30555555555555558</v>
      </c>
      <c r="G486" s="786">
        <v>0</v>
      </c>
      <c r="H486" s="832">
        <v>36</v>
      </c>
      <c r="I486" s="788" t="s">
        <v>491</v>
      </c>
    </row>
    <row r="487" spans="1:9" ht="15" customHeight="1" x14ac:dyDescent="0.2">
      <c r="A487" s="1001"/>
      <c r="B487" s="784" t="s">
        <v>207</v>
      </c>
      <c r="C487" s="789">
        <v>0.45454545454545453</v>
      </c>
      <c r="D487" s="790">
        <v>9.0909090909090912E-2</v>
      </c>
      <c r="E487" s="790">
        <v>0.18181818181818182</v>
      </c>
      <c r="F487" s="803">
        <v>0.27272727272727271</v>
      </c>
      <c r="G487" s="790">
        <v>0</v>
      </c>
      <c r="H487" s="833">
        <v>33</v>
      </c>
      <c r="I487" s="792" t="s">
        <v>491</v>
      </c>
    </row>
    <row r="488" spans="1:9" ht="15" customHeight="1" x14ac:dyDescent="0.2">
      <c r="A488" s="1001"/>
      <c r="B488" s="784" t="s">
        <v>206</v>
      </c>
      <c r="C488" s="785">
        <v>0.12</v>
      </c>
      <c r="D488" s="786">
        <v>0.02</v>
      </c>
      <c r="E488" s="786">
        <v>0.46</v>
      </c>
      <c r="F488" s="801">
        <v>0.4</v>
      </c>
      <c r="G488" s="786">
        <v>0</v>
      </c>
      <c r="H488" s="832">
        <v>50</v>
      </c>
      <c r="I488" s="788" t="s">
        <v>491</v>
      </c>
    </row>
    <row r="489" spans="1:9" ht="15" customHeight="1" x14ac:dyDescent="0.2">
      <c r="A489" s="1001"/>
      <c r="B489" s="784" t="s">
        <v>205</v>
      </c>
      <c r="C489" s="789">
        <v>0.41463414634146339</v>
      </c>
      <c r="D489" s="790">
        <v>4.878048780487805E-2</v>
      </c>
      <c r="E489" s="790">
        <v>0.12195121951219512</v>
      </c>
      <c r="F489" s="803">
        <v>0.3902439024390244</v>
      </c>
      <c r="G489" s="790">
        <v>2.4390243902439025E-2</v>
      </c>
      <c r="H489" s="833">
        <v>41</v>
      </c>
      <c r="I489" s="792" t="s">
        <v>491</v>
      </c>
    </row>
    <row r="490" spans="1:9" ht="15" customHeight="1" x14ac:dyDescent="0.2">
      <c r="A490" s="1001"/>
      <c r="B490" s="784" t="s">
        <v>471</v>
      </c>
      <c r="C490" s="785">
        <v>0.3</v>
      </c>
      <c r="D490" s="786">
        <v>0</v>
      </c>
      <c r="E490" s="786">
        <v>0.5</v>
      </c>
      <c r="F490" s="801">
        <v>0.2</v>
      </c>
      <c r="G490" s="786">
        <v>0</v>
      </c>
      <c r="H490" s="832">
        <v>10</v>
      </c>
      <c r="I490" s="788" t="s">
        <v>491</v>
      </c>
    </row>
    <row r="491" spans="1:9" ht="15" customHeight="1" x14ac:dyDescent="0.2">
      <c r="A491" s="1001"/>
      <c r="B491" s="784" t="s">
        <v>204</v>
      </c>
      <c r="C491" s="789">
        <v>0.375</v>
      </c>
      <c r="D491" s="790">
        <v>0</v>
      </c>
      <c r="E491" s="790">
        <v>0.3125</v>
      </c>
      <c r="F491" s="803">
        <v>0.3125</v>
      </c>
      <c r="G491" s="790">
        <v>0</v>
      </c>
      <c r="H491" s="833">
        <v>16</v>
      </c>
      <c r="I491" s="792" t="s">
        <v>491</v>
      </c>
    </row>
    <row r="492" spans="1:9" ht="12" x14ac:dyDescent="0.2">
      <c r="A492" s="1001"/>
      <c r="B492" s="871" t="s">
        <v>472</v>
      </c>
      <c r="C492" s="785">
        <v>0.3</v>
      </c>
      <c r="D492" s="786">
        <v>0</v>
      </c>
      <c r="E492" s="786">
        <v>0.2</v>
      </c>
      <c r="F492" s="801">
        <v>0.5</v>
      </c>
      <c r="G492" s="786">
        <v>0</v>
      </c>
      <c r="H492" s="832">
        <v>10</v>
      </c>
      <c r="I492" s="788" t="s">
        <v>491</v>
      </c>
    </row>
    <row r="493" spans="1:9" ht="15" customHeight="1" x14ac:dyDescent="0.2">
      <c r="A493" s="1001"/>
      <c r="B493" s="784" t="s">
        <v>203</v>
      </c>
      <c r="C493" s="789">
        <v>0.15909090909090909</v>
      </c>
      <c r="D493" s="790">
        <v>2.2727272727272728E-2</v>
      </c>
      <c r="E493" s="790">
        <v>0.15909090909090909</v>
      </c>
      <c r="F493" s="803">
        <v>0.63636363636363635</v>
      </c>
      <c r="G493" s="790">
        <v>2.2727272727272728E-2</v>
      </c>
      <c r="H493" s="833">
        <v>44</v>
      </c>
      <c r="I493" s="792" t="s">
        <v>491</v>
      </c>
    </row>
    <row r="494" spans="1:9" ht="15" customHeight="1" x14ac:dyDescent="0.2">
      <c r="A494" s="1001"/>
      <c r="B494" s="784" t="s">
        <v>202</v>
      </c>
      <c r="C494" s="785">
        <v>0.26548672566371684</v>
      </c>
      <c r="D494" s="786">
        <v>4.4247787610619468E-2</v>
      </c>
      <c r="E494" s="786">
        <v>0.15044247787610621</v>
      </c>
      <c r="F494" s="801">
        <v>0.48672566371681414</v>
      </c>
      <c r="G494" s="786">
        <v>5.3097345132743362E-2</v>
      </c>
      <c r="H494" s="832">
        <v>113</v>
      </c>
      <c r="I494" s="788" t="s">
        <v>491</v>
      </c>
    </row>
    <row r="495" spans="1:9" ht="15" customHeight="1" x14ac:dyDescent="0.2">
      <c r="A495" s="1002"/>
      <c r="B495" s="793" t="s">
        <v>473</v>
      </c>
      <c r="C495" s="794">
        <v>0.23076923076923075</v>
      </c>
      <c r="D495" s="795">
        <v>0</v>
      </c>
      <c r="E495" s="795">
        <v>0.38461538461538469</v>
      </c>
      <c r="F495" s="805">
        <v>0.38461538461538469</v>
      </c>
      <c r="G495" s="795">
        <v>0</v>
      </c>
      <c r="H495" s="834">
        <v>13</v>
      </c>
      <c r="I495" s="797" t="s">
        <v>491</v>
      </c>
    </row>
    <row r="497" spans="1:12" ht="14.1" customHeight="1" x14ac:dyDescent="0.2">
      <c r="A497" s="1003"/>
      <c r="B497" s="1010" t="s">
        <v>457</v>
      </c>
      <c r="C497" s="1006"/>
      <c r="D497" s="1006"/>
      <c r="E497" s="1006"/>
      <c r="F497" s="1007"/>
      <c r="G497" s="1006"/>
      <c r="H497" s="1007"/>
      <c r="I497" s="1007"/>
      <c r="J497" s="1007"/>
      <c r="K497" s="1006"/>
      <c r="L497" s="1007"/>
    </row>
    <row r="498" spans="1:12" ht="35.1" customHeight="1" x14ac:dyDescent="0.2">
      <c r="A498" s="1012"/>
      <c r="B498" s="835" t="s">
        <v>5</v>
      </c>
      <c r="C498" s="836" t="s">
        <v>208</v>
      </c>
      <c r="D498" s="836" t="s">
        <v>207</v>
      </c>
      <c r="E498" s="836" t="s">
        <v>206</v>
      </c>
      <c r="F498" s="837" t="s">
        <v>205</v>
      </c>
      <c r="G498" s="836" t="s">
        <v>471</v>
      </c>
      <c r="H498" s="837" t="s">
        <v>204</v>
      </c>
      <c r="I498" s="837" t="s">
        <v>472</v>
      </c>
      <c r="J498" s="837" t="s">
        <v>203</v>
      </c>
      <c r="K498" s="836" t="s">
        <v>202</v>
      </c>
      <c r="L498" s="837" t="s">
        <v>473</v>
      </c>
    </row>
    <row r="499" spans="1:12" ht="14.1" customHeight="1" x14ac:dyDescent="0.2">
      <c r="A499" s="1004"/>
      <c r="B499" s="777" t="s">
        <v>44</v>
      </c>
      <c r="C499" s="778" t="s">
        <v>44</v>
      </c>
      <c r="D499" s="778" t="s">
        <v>44</v>
      </c>
      <c r="E499" s="778" t="s">
        <v>44</v>
      </c>
      <c r="F499" s="798" t="s">
        <v>44</v>
      </c>
      <c r="G499" s="778" t="s">
        <v>44</v>
      </c>
      <c r="H499" s="798" t="s">
        <v>44</v>
      </c>
      <c r="I499" s="798" t="s">
        <v>44</v>
      </c>
      <c r="J499" s="798" t="s">
        <v>44</v>
      </c>
      <c r="K499" s="778" t="s">
        <v>44</v>
      </c>
      <c r="L499" s="798" t="s">
        <v>44</v>
      </c>
    </row>
    <row r="500" spans="1:12" ht="24" customHeight="1" x14ac:dyDescent="0.2">
      <c r="A500" s="779" t="s">
        <v>84</v>
      </c>
      <c r="B500" s="838">
        <v>0.39140271493212669</v>
      </c>
      <c r="C500" s="839">
        <v>0.6216216216216216</v>
      </c>
      <c r="D500" s="839">
        <v>0.54285714285714282</v>
      </c>
      <c r="E500" s="839">
        <v>0.44444444444444448</v>
      </c>
      <c r="F500" s="840">
        <v>0.44186046511627902</v>
      </c>
      <c r="G500" s="839">
        <v>0.89999999999999991</v>
      </c>
      <c r="H500" s="840">
        <v>0.5625</v>
      </c>
      <c r="I500" s="840">
        <v>0.5</v>
      </c>
      <c r="J500" s="840">
        <v>0.20338983050847456</v>
      </c>
      <c r="K500" s="839">
        <v>0.28124999999999994</v>
      </c>
      <c r="L500" s="840">
        <v>0.4285714285714286</v>
      </c>
    </row>
    <row r="501" spans="1:12" ht="24" customHeight="1" x14ac:dyDescent="0.2">
      <c r="A501" s="784" t="s">
        <v>85</v>
      </c>
      <c r="B501" s="841">
        <v>0.25113122171945729</v>
      </c>
      <c r="C501" s="842">
        <v>0.27027027027027023</v>
      </c>
      <c r="D501" s="842">
        <v>0.17142857142857143</v>
      </c>
      <c r="E501" s="842">
        <v>0.29629629629629634</v>
      </c>
      <c r="F501" s="843">
        <v>9.3023255813953543E-2</v>
      </c>
      <c r="G501" s="842">
        <v>0.10000000000000002</v>
      </c>
      <c r="H501" s="843">
        <v>0.125</v>
      </c>
      <c r="I501" s="843">
        <v>0</v>
      </c>
      <c r="J501" s="843">
        <v>0.33898305084745761</v>
      </c>
      <c r="K501" s="842">
        <v>0.3062499999999998</v>
      </c>
      <c r="L501" s="843">
        <v>0.21428571428571427</v>
      </c>
    </row>
    <row r="502" spans="1:12" ht="24" customHeight="1" x14ac:dyDescent="0.2">
      <c r="A502" s="784" t="s">
        <v>86</v>
      </c>
      <c r="B502" s="844">
        <v>0.21266968325791863</v>
      </c>
      <c r="C502" s="845">
        <v>0.21621621621621626</v>
      </c>
      <c r="D502" s="845">
        <v>8.5714285714285743E-2</v>
      </c>
      <c r="E502" s="845">
        <v>0.31481481481481494</v>
      </c>
      <c r="F502" s="846">
        <v>6.9767441860465129E-2</v>
      </c>
      <c r="G502" s="845">
        <v>0.3</v>
      </c>
      <c r="H502" s="846">
        <v>6.25E-2</v>
      </c>
      <c r="I502" s="846">
        <v>7.1428571428571438E-2</v>
      </c>
      <c r="J502" s="846">
        <v>0.27118644067796616</v>
      </c>
      <c r="K502" s="845">
        <v>0.24374999999999997</v>
      </c>
      <c r="L502" s="846">
        <v>0.21428571428571427</v>
      </c>
    </row>
    <row r="503" spans="1:12" ht="24" customHeight="1" x14ac:dyDescent="0.2">
      <c r="A503" s="784" t="s">
        <v>87</v>
      </c>
      <c r="B503" s="841">
        <v>0.13348416289592768</v>
      </c>
      <c r="C503" s="842">
        <v>0.5135135135135136</v>
      </c>
      <c r="D503" s="842">
        <v>8.5714285714285715E-2</v>
      </c>
      <c r="E503" s="842">
        <v>5.5555555555555566E-2</v>
      </c>
      <c r="F503" s="843">
        <v>0.11627906976744189</v>
      </c>
      <c r="G503" s="842">
        <v>0.60000000000000009</v>
      </c>
      <c r="H503" s="843">
        <v>0.5</v>
      </c>
      <c r="I503" s="843">
        <v>0.28571428571428581</v>
      </c>
      <c r="J503" s="843">
        <v>8.4745762711864417E-2</v>
      </c>
      <c r="K503" s="842">
        <v>1.8749999999999999E-2</v>
      </c>
      <c r="L503" s="843">
        <v>0.21428571428571433</v>
      </c>
    </row>
    <row r="504" spans="1:12" ht="15" customHeight="1" x14ac:dyDescent="0.2">
      <c r="A504" s="784" t="s">
        <v>88</v>
      </c>
      <c r="B504" s="844">
        <v>0.3868778280542986</v>
      </c>
      <c r="C504" s="845">
        <v>0.72972972972972994</v>
      </c>
      <c r="D504" s="845">
        <v>0.5714285714285714</v>
      </c>
      <c r="E504" s="845">
        <v>0.61111111111111105</v>
      </c>
      <c r="F504" s="846">
        <v>0.23255813953488369</v>
      </c>
      <c r="G504" s="845">
        <v>0.4</v>
      </c>
      <c r="H504" s="846">
        <v>0.3125</v>
      </c>
      <c r="I504" s="846">
        <v>7.1428571428571438E-2</v>
      </c>
      <c r="J504" s="846">
        <v>0.49152542372881358</v>
      </c>
      <c r="K504" s="845">
        <v>0.23125000000000007</v>
      </c>
      <c r="L504" s="846">
        <v>0.3571428571428571</v>
      </c>
    </row>
    <row r="505" spans="1:12" ht="24" customHeight="1" x14ac:dyDescent="0.2">
      <c r="A505" s="784" t="s">
        <v>89</v>
      </c>
      <c r="B505" s="841">
        <v>0.33484162895927599</v>
      </c>
      <c r="C505" s="842">
        <v>0.48648648648648657</v>
      </c>
      <c r="D505" s="842">
        <v>0.31428571428571428</v>
      </c>
      <c r="E505" s="842">
        <v>0.55555555555555547</v>
      </c>
      <c r="F505" s="843">
        <v>0.37209302325581395</v>
      </c>
      <c r="G505" s="842">
        <v>0.8</v>
      </c>
      <c r="H505" s="843">
        <v>0.4375</v>
      </c>
      <c r="I505" s="843">
        <v>7.1428571428571425E-2</v>
      </c>
      <c r="J505" s="843">
        <v>0.45762711864406774</v>
      </c>
      <c r="K505" s="842">
        <v>0.1750000000000001</v>
      </c>
      <c r="L505" s="843">
        <v>0.14285714285714288</v>
      </c>
    </row>
    <row r="506" spans="1:12" ht="15" customHeight="1" x14ac:dyDescent="0.2">
      <c r="A506" s="784" t="s">
        <v>90</v>
      </c>
      <c r="B506" s="844">
        <v>0.22171945701357479</v>
      </c>
      <c r="C506" s="845">
        <v>0.3513513513513512</v>
      </c>
      <c r="D506" s="845">
        <v>0.20000000000000004</v>
      </c>
      <c r="E506" s="845">
        <v>0.31481481481481488</v>
      </c>
      <c r="F506" s="846">
        <v>0.23255813953488377</v>
      </c>
      <c r="G506" s="845">
        <v>0.6</v>
      </c>
      <c r="H506" s="846">
        <v>0.18750000000000003</v>
      </c>
      <c r="I506" s="846">
        <v>0.21428571428571427</v>
      </c>
      <c r="J506" s="846">
        <v>0.18644067796610167</v>
      </c>
      <c r="K506" s="845">
        <v>0.16875000000000004</v>
      </c>
      <c r="L506" s="846">
        <v>7.1428571428571425E-2</v>
      </c>
    </row>
    <row r="507" spans="1:12" ht="15" customHeight="1" x14ac:dyDescent="0.2">
      <c r="A507" s="784" t="s">
        <v>91</v>
      </c>
      <c r="B507" s="841">
        <v>2.714932126696833E-2</v>
      </c>
      <c r="C507" s="842">
        <v>5.405405405405405E-2</v>
      </c>
      <c r="D507" s="842">
        <v>0</v>
      </c>
      <c r="E507" s="842">
        <v>1.8518518518518521E-2</v>
      </c>
      <c r="F507" s="843">
        <v>0</v>
      </c>
      <c r="G507" s="842">
        <v>0.19999999999999998</v>
      </c>
      <c r="H507" s="843">
        <v>0.12500000000000003</v>
      </c>
      <c r="I507" s="843">
        <v>0</v>
      </c>
      <c r="J507" s="843">
        <v>5.0847457627118633E-2</v>
      </c>
      <c r="K507" s="842">
        <v>1.2500000000000001E-2</v>
      </c>
      <c r="L507" s="843">
        <v>0</v>
      </c>
    </row>
    <row r="508" spans="1:12" ht="24" customHeight="1" x14ac:dyDescent="0.2">
      <c r="A508" s="784" t="s">
        <v>92</v>
      </c>
      <c r="B508" s="844">
        <v>0.15837104072398195</v>
      </c>
      <c r="C508" s="845">
        <v>0.29729729729729726</v>
      </c>
      <c r="D508" s="845">
        <v>8.5714285714285729E-2</v>
      </c>
      <c r="E508" s="845">
        <v>0.20370370370370378</v>
      </c>
      <c r="F508" s="846">
        <v>6.9767441860465143E-2</v>
      </c>
      <c r="G508" s="845">
        <v>0.10000000000000002</v>
      </c>
      <c r="H508" s="846">
        <v>6.25E-2</v>
      </c>
      <c r="I508" s="846">
        <v>0</v>
      </c>
      <c r="J508" s="846">
        <v>0.15254237288135597</v>
      </c>
      <c r="K508" s="845">
        <v>0.19375000000000001</v>
      </c>
      <c r="L508" s="846">
        <v>0</v>
      </c>
    </row>
    <row r="509" spans="1:12" ht="24" customHeight="1" x14ac:dyDescent="0.2">
      <c r="A509" s="784" t="s">
        <v>93</v>
      </c>
      <c r="B509" s="841">
        <v>0.26923076923076938</v>
      </c>
      <c r="C509" s="842">
        <v>0.35135135135135132</v>
      </c>
      <c r="D509" s="842">
        <v>0.4285714285714286</v>
      </c>
      <c r="E509" s="842">
        <v>0.14814814814814817</v>
      </c>
      <c r="F509" s="843">
        <v>0.46511627906976755</v>
      </c>
      <c r="G509" s="842">
        <v>0.6</v>
      </c>
      <c r="H509" s="843">
        <v>0.5</v>
      </c>
      <c r="I509" s="843">
        <v>0.2142857142857143</v>
      </c>
      <c r="J509" s="843">
        <v>0.32203389830508472</v>
      </c>
      <c r="K509" s="842">
        <v>0.11250000000000002</v>
      </c>
      <c r="L509" s="843">
        <v>0.64285714285714279</v>
      </c>
    </row>
    <row r="510" spans="1:12" ht="24" customHeight="1" x14ac:dyDescent="0.2">
      <c r="A510" s="784" t="s">
        <v>94</v>
      </c>
      <c r="B510" s="844">
        <v>0.1402714932126696</v>
      </c>
      <c r="C510" s="845">
        <v>0.32432432432432423</v>
      </c>
      <c r="D510" s="845">
        <v>2.8571428571428584E-2</v>
      </c>
      <c r="E510" s="845">
        <v>0.20370370370370375</v>
      </c>
      <c r="F510" s="846">
        <v>0.16279069767441867</v>
      </c>
      <c r="G510" s="845">
        <v>0.5</v>
      </c>
      <c r="H510" s="846">
        <v>0.1875</v>
      </c>
      <c r="I510" s="846">
        <v>7.1428571428571438E-2</v>
      </c>
      <c r="J510" s="846">
        <v>0.11864406779661016</v>
      </c>
      <c r="K510" s="845">
        <v>7.5000000000000011E-2</v>
      </c>
      <c r="L510" s="846">
        <v>0.21428571428571427</v>
      </c>
    </row>
    <row r="511" spans="1:12" ht="15" customHeight="1" x14ac:dyDescent="0.2">
      <c r="A511" s="793" t="s">
        <v>95</v>
      </c>
      <c r="B511" s="847">
        <v>0.11538461538461539</v>
      </c>
      <c r="C511" s="848">
        <v>0.1621621621621622</v>
      </c>
      <c r="D511" s="848">
        <v>0.19999999999999998</v>
      </c>
      <c r="E511" s="848">
        <v>3.7037037037037042E-2</v>
      </c>
      <c r="F511" s="849">
        <v>0.2558139534883721</v>
      </c>
      <c r="G511" s="848">
        <v>0.39999999999999997</v>
      </c>
      <c r="H511" s="849">
        <v>0.375</v>
      </c>
      <c r="I511" s="849">
        <v>0.2857142857142857</v>
      </c>
      <c r="J511" s="849">
        <v>6.7796610169491539E-2</v>
      </c>
      <c r="K511" s="848">
        <v>2.5000000000000001E-2</v>
      </c>
      <c r="L511" s="849">
        <v>0.2142857142857143</v>
      </c>
    </row>
    <row r="513" spans="1:6" ht="14.1" customHeight="1" x14ac:dyDescent="0.2">
      <c r="A513" s="1003"/>
      <c r="B513" s="1003"/>
      <c r="C513" s="1005" t="s">
        <v>96</v>
      </c>
      <c r="D513" s="1006"/>
      <c r="E513" s="1006"/>
      <c r="F513" s="1007"/>
    </row>
    <row r="514" spans="1:6" ht="14.1" customHeight="1" x14ac:dyDescent="0.2">
      <c r="A514" s="1004"/>
      <c r="B514" s="1004"/>
      <c r="C514" s="777" t="s">
        <v>2</v>
      </c>
      <c r="D514" s="778" t="s">
        <v>3</v>
      </c>
      <c r="E514" s="1008" t="s">
        <v>4</v>
      </c>
      <c r="F514" s="1009"/>
    </row>
    <row r="515" spans="1:6" ht="15" customHeight="1" x14ac:dyDescent="0.2">
      <c r="A515" s="1000" t="s">
        <v>457</v>
      </c>
      <c r="B515" s="779" t="s">
        <v>5</v>
      </c>
      <c r="C515" s="780">
        <v>0.98888888888888882</v>
      </c>
      <c r="D515" s="781">
        <v>1.1111111111111112E-2</v>
      </c>
      <c r="E515" s="782">
        <v>360</v>
      </c>
      <c r="F515" s="817">
        <v>82</v>
      </c>
    </row>
    <row r="516" spans="1:6" ht="15" customHeight="1" x14ac:dyDescent="0.2">
      <c r="A516" s="1001"/>
      <c r="B516" s="784" t="s">
        <v>208</v>
      </c>
      <c r="C516" s="785">
        <v>0.97142857142857142</v>
      </c>
      <c r="D516" s="786">
        <v>2.8571428571428571E-2</v>
      </c>
      <c r="E516" s="787">
        <v>35</v>
      </c>
      <c r="F516" s="788" t="s">
        <v>491</v>
      </c>
    </row>
    <row r="517" spans="1:6" ht="15" customHeight="1" x14ac:dyDescent="0.2">
      <c r="A517" s="1001"/>
      <c r="B517" s="784" t="s">
        <v>207</v>
      </c>
      <c r="C517" s="789">
        <v>1</v>
      </c>
      <c r="D517" s="790">
        <v>0</v>
      </c>
      <c r="E517" s="791">
        <v>33</v>
      </c>
      <c r="F517" s="792" t="s">
        <v>491</v>
      </c>
    </row>
    <row r="518" spans="1:6" ht="15" customHeight="1" x14ac:dyDescent="0.2">
      <c r="A518" s="1001"/>
      <c r="B518" s="784" t="s">
        <v>206</v>
      </c>
      <c r="C518" s="785">
        <v>0.98</v>
      </c>
      <c r="D518" s="786">
        <v>0.02</v>
      </c>
      <c r="E518" s="787">
        <v>50</v>
      </c>
      <c r="F518" s="788" t="s">
        <v>491</v>
      </c>
    </row>
    <row r="519" spans="1:6" ht="15" customHeight="1" x14ac:dyDescent="0.2">
      <c r="A519" s="1001"/>
      <c r="B519" s="784" t="s">
        <v>205</v>
      </c>
      <c r="C519" s="789">
        <v>1</v>
      </c>
      <c r="D519" s="790">
        <v>0</v>
      </c>
      <c r="E519" s="791">
        <v>37</v>
      </c>
      <c r="F519" s="822">
        <v>6</v>
      </c>
    </row>
    <row r="520" spans="1:6" ht="15" customHeight="1" x14ac:dyDescent="0.2">
      <c r="A520" s="1001"/>
      <c r="B520" s="784" t="s">
        <v>471</v>
      </c>
      <c r="C520" s="785">
        <v>1</v>
      </c>
      <c r="D520" s="786">
        <v>0</v>
      </c>
      <c r="E520" s="787">
        <v>10</v>
      </c>
      <c r="F520" s="788" t="s">
        <v>491</v>
      </c>
    </row>
    <row r="521" spans="1:6" ht="15" customHeight="1" x14ac:dyDescent="0.2">
      <c r="A521" s="1001"/>
      <c r="B521" s="784" t="s">
        <v>204</v>
      </c>
      <c r="C521" s="789">
        <v>1</v>
      </c>
      <c r="D521" s="790">
        <v>0</v>
      </c>
      <c r="E521" s="791">
        <v>15</v>
      </c>
      <c r="F521" s="792" t="s">
        <v>491</v>
      </c>
    </row>
    <row r="522" spans="1:6" ht="12" x14ac:dyDescent="0.2">
      <c r="A522" s="1001"/>
      <c r="B522" s="871" t="s">
        <v>472</v>
      </c>
      <c r="C522" s="785">
        <v>1</v>
      </c>
      <c r="D522" s="786">
        <v>0</v>
      </c>
      <c r="E522" s="787">
        <v>11</v>
      </c>
      <c r="F522" s="788" t="s">
        <v>491</v>
      </c>
    </row>
    <row r="523" spans="1:6" ht="15" customHeight="1" x14ac:dyDescent="0.2">
      <c r="A523" s="1001"/>
      <c r="B523" s="784" t="s">
        <v>203</v>
      </c>
      <c r="C523" s="789">
        <v>1</v>
      </c>
      <c r="D523" s="790">
        <v>0</v>
      </c>
      <c r="E523" s="791">
        <v>47</v>
      </c>
      <c r="F523" s="822">
        <v>12</v>
      </c>
    </row>
    <row r="524" spans="1:6" ht="15" customHeight="1" x14ac:dyDescent="0.2">
      <c r="A524" s="1001"/>
      <c r="B524" s="784" t="s">
        <v>202</v>
      </c>
      <c r="C524" s="785">
        <v>0.99082568807339455</v>
      </c>
      <c r="D524" s="786">
        <v>9.1743119266055051E-3</v>
      </c>
      <c r="E524" s="787">
        <v>109</v>
      </c>
      <c r="F524" s="820">
        <v>51</v>
      </c>
    </row>
    <row r="525" spans="1:6" ht="15" customHeight="1" x14ac:dyDescent="0.2">
      <c r="A525" s="1002"/>
      <c r="B525" s="793" t="s">
        <v>473</v>
      </c>
      <c r="C525" s="794">
        <v>0.92307692307692302</v>
      </c>
      <c r="D525" s="795">
        <v>7.6923076923076927E-2</v>
      </c>
      <c r="E525" s="796">
        <v>13</v>
      </c>
      <c r="F525" s="797" t="s">
        <v>491</v>
      </c>
    </row>
    <row r="527" spans="1:6" ht="14.1" customHeight="1" x14ac:dyDescent="0.2">
      <c r="A527" s="1003"/>
      <c r="B527" s="1003"/>
      <c r="C527" s="1005" t="s">
        <v>97</v>
      </c>
      <c r="D527" s="1006"/>
      <c r="E527" s="1006"/>
      <c r="F527" s="1007"/>
    </row>
    <row r="528" spans="1:6" ht="14.1" customHeight="1" x14ac:dyDescent="0.2">
      <c r="A528" s="1004"/>
      <c r="B528" s="1004"/>
      <c r="C528" s="777" t="s">
        <v>2</v>
      </c>
      <c r="D528" s="778" t="s">
        <v>3</v>
      </c>
      <c r="E528" s="1008" t="s">
        <v>4</v>
      </c>
      <c r="F528" s="1009"/>
    </row>
    <row r="529" spans="1:6" ht="15" customHeight="1" x14ac:dyDescent="0.2">
      <c r="A529" s="1000" t="s">
        <v>457</v>
      </c>
      <c r="B529" s="779" t="s">
        <v>5</v>
      </c>
      <c r="C529" s="780">
        <v>0.95833333333333348</v>
      </c>
      <c r="D529" s="781">
        <v>4.1666666666666657E-2</v>
      </c>
      <c r="E529" s="782">
        <v>360</v>
      </c>
      <c r="F529" s="817">
        <v>82</v>
      </c>
    </row>
    <row r="530" spans="1:6" ht="15" customHeight="1" x14ac:dyDescent="0.2">
      <c r="A530" s="1001"/>
      <c r="B530" s="784" t="s">
        <v>208</v>
      </c>
      <c r="C530" s="785">
        <v>1</v>
      </c>
      <c r="D530" s="786">
        <v>0</v>
      </c>
      <c r="E530" s="787">
        <v>35</v>
      </c>
      <c r="F530" s="788" t="s">
        <v>491</v>
      </c>
    </row>
    <row r="531" spans="1:6" ht="15" customHeight="1" x14ac:dyDescent="0.2">
      <c r="A531" s="1001"/>
      <c r="B531" s="784" t="s">
        <v>207</v>
      </c>
      <c r="C531" s="789">
        <v>1</v>
      </c>
      <c r="D531" s="790">
        <v>0</v>
      </c>
      <c r="E531" s="791">
        <v>31</v>
      </c>
      <c r="F531" s="792" t="s">
        <v>491</v>
      </c>
    </row>
    <row r="532" spans="1:6" ht="15" customHeight="1" x14ac:dyDescent="0.2">
      <c r="A532" s="1001"/>
      <c r="B532" s="784" t="s">
        <v>206</v>
      </c>
      <c r="C532" s="785">
        <v>0.96078431372549022</v>
      </c>
      <c r="D532" s="786">
        <v>3.9215686274509803E-2</v>
      </c>
      <c r="E532" s="787">
        <v>51</v>
      </c>
      <c r="F532" s="788" t="s">
        <v>491</v>
      </c>
    </row>
    <row r="533" spans="1:6" ht="15" customHeight="1" x14ac:dyDescent="0.2">
      <c r="A533" s="1001"/>
      <c r="B533" s="784" t="s">
        <v>205</v>
      </c>
      <c r="C533" s="789">
        <v>0.91891891891891897</v>
      </c>
      <c r="D533" s="790">
        <v>8.1081081081081086E-2</v>
      </c>
      <c r="E533" s="791">
        <v>37</v>
      </c>
      <c r="F533" s="822">
        <v>6</v>
      </c>
    </row>
    <row r="534" spans="1:6" ht="15" customHeight="1" x14ac:dyDescent="0.2">
      <c r="A534" s="1001"/>
      <c r="B534" s="784" t="s">
        <v>471</v>
      </c>
      <c r="C534" s="785">
        <v>0.9</v>
      </c>
      <c r="D534" s="786">
        <v>0.1</v>
      </c>
      <c r="E534" s="787">
        <v>10</v>
      </c>
      <c r="F534" s="788" t="s">
        <v>491</v>
      </c>
    </row>
    <row r="535" spans="1:6" ht="15" customHeight="1" x14ac:dyDescent="0.2">
      <c r="A535" s="1001"/>
      <c r="B535" s="784" t="s">
        <v>204</v>
      </c>
      <c r="C535" s="789">
        <v>0.8666666666666667</v>
      </c>
      <c r="D535" s="790">
        <v>0.13333333333333333</v>
      </c>
      <c r="E535" s="791">
        <v>15</v>
      </c>
      <c r="F535" s="792" t="s">
        <v>491</v>
      </c>
    </row>
    <row r="536" spans="1:6" ht="12" x14ac:dyDescent="0.2">
      <c r="A536" s="1001"/>
      <c r="B536" s="871" t="s">
        <v>472</v>
      </c>
      <c r="C536" s="785">
        <v>0.9</v>
      </c>
      <c r="D536" s="786">
        <v>0.1</v>
      </c>
      <c r="E536" s="787">
        <v>10</v>
      </c>
      <c r="F536" s="788" t="s">
        <v>491</v>
      </c>
    </row>
    <row r="537" spans="1:6" ht="15" customHeight="1" x14ac:dyDescent="0.2">
      <c r="A537" s="1001"/>
      <c r="B537" s="784" t="s">
        <v>203</v>
      </c>
      <c r="C537" s="789">
        <v>0.95744680851063835</v>
      </c>
      <c r="D537" s="790">
        <v>4.2553191489361701E-2</v>
      </c>
      <c r="E537" s="791">
        <v>47</v>
      </c>
      <c r="F537" s="822">
        <v>12</v>
      </c>
    </row>
    <row r="538" spans="1:6" ht="15" customHeight="1" x14ac:dyDescent="0.2">
      <c r="A538" s="1001"/>
      <c r="B538" s="784" t="s">
        <v>202</v>
      </c>
      <c r="C538" s="785">
        <v>0.98198198198198194</v>
      </c>
      <c r="D538" s="786">
        <v>1.8018018018018018E-2</v>
      </c>
      <c r="E538" s="787">
        <v>111</v>
      </c>
      <c r="F538" s="820">
        <v>49</v>
      </c>
    </row>
    <row r="539" spans="1:6" ht="15" customHeight="1" x14ac:dyDescent="0.2">
      <c r="A539" s="1002"/>
      <c r="B539" s="793" t="s">
        <v>473</v>
      </c>
      <c r="C539" s="794">
        <v>0.84615384615384615</v>
      </c>
      <c r="D539" s="795">
        <v>0.15384615384615385</v>
      </c>
      <c r="E539" s="796">
        <v>13</v>
      </c>
      <c r="F539" s="797" t="s">
        <v>491</v>
      </c>
    </row>
    <row r="541" spans="1:6" ht="14.1" customHeight="1" x14ac:dyDescent="0.2">
      <c r="A541" s="1003"/>
      <c r="B541" s="1003"/>
      <c r="C541" s="1005" t="s">
        <v>98</v>
      </c>
      <c r="D541" s="1006"/>
      <c r="E541" s="1006"/>
      <c r="F541" s="1007"/>
    </row>
    <row r="542" spans="1:6" ht="14.1" customHeight="1" x14ac:dyDescent="0.2">
      <c r="A542" s="1004"/>
      <c r="B542" s="1004"/>
      <c r="C542" s="777" t="s">
        <v>2</v>
      </c>
      <c r="D542" s="778" t="s">
        <v>3</v>
      </c>
      <c r="E542" s="1008" t="s">
        <v>4</v>
      </c>
      <c r="F542" s="1009"/>
    </row>
    <row r="543" spans="1:6" ht="15" customHeight="1" x14ac:dyDescent="0.2">
      <c r="A543" s="1000" t="s">
        <v>457</v>
      </c>
      <c r="B543" s="779" t="s">
        <v>5</v>
      </c>
      <c r="C543" s="780">
        <v>0.93314763231197773</v>
      </c>
      <c r="D543" s="781">
        <v>6.6852367688022288E-2</v>
      </c>
      <c r="E543" s="782">
        <v>359</v>
      </c>
      <c r="F543" s="817">
        <v>83</v>
      </c>
    </row>
    <row r="544" spans="1:6" ht="15" customHeight="1" x14ac:dyDescent="0.2">
      <c r="A544" s="1001"/>
      <c r="B544" s="784" t="s">
        <v>208</v>
      </c>
      <c r="C544" s="785">
        <v>0.94285714285714273</v>
      </c>
      <c r="D544" s="786">
        <v>5.7142857142857141E-2</v>
      </c>
      <c r="E544" s="787">
        <v>35</v>
      </c>
      <c r="F544" s="788" t="s">
        <v>491</v>
      </c>
    </row>
    <row r="545" spans="1:12" ht="15" customHeight="1" x14ac:dyDescent="0.2">
      <c r="A545" s="1001"/>
      <c r="B545" s="784" t="s">
        <v>207</v>
      </c>
      <c r="C545" s="789">
        <v>0.93939393939393934</v>
      </c>
      <c r="D545" s="790">
        <v>6.0606060606060608E-2</v>
      </c>
      <c r="E545" s="791">
        <v>33</v>
      </c>
      <c r="F545" s="792" t="s">
        <v>491</v>
      </c>
    </row>
    <row r="546" spans="1:12" ht="15" customHeight="1" x14ac:dyDescent="0.2">
      <c r="A546" s="1001"/>
      <c r="B546" s="784" t="s">
        <v>206</v>
      </c>
      <c r="C546" s="785">
        <v>0.90196078431372551</v>
      </c>
      <c r="D546" s="786">
        <v>9.8039215686274522E-2</v>
      </c>
      <c r="E546" s="787">
        <v>51</v>
      </c>
      <c r="F546" s="788" t="s">
        <v>491</v>
      </c>
    </row>
    <row r="547" spans="1:12" ht="15" customHeight="1" x14ac:dyDescent="0.2">
      <c r="A547" s="1001"/>
      <c r="B547" s="784" t="s">
        <v>205</v>
      </c>
      <c r="C547" s="789">
        <v>0.84210526315789469</v>
      </c>
      <c r="D547" s="790">
        <v>0.15789473684210525</v>
      </c>
      <c r="E547" s="791">
        <v>38</v>
      </c>
      <c r="F547" s="822">
        <v>5</v>
      </c>
    </row>
    <row r="548" spans="1:12" ht="15" customHeight="1" x14ac:dyDescent="0.2">
      <c r="A548" s="1001"/>
      <c r="B548" s="784" t="s">
        <v>471</v>
      </c>
      <c r="C548" s="785">
        <v>1</v>
      </c>
      <c r="D548" s="786">
        <v>0</v>
      </c>
      <c r="E548" s="787">
        <v>10</v>
      </c>
      <c r="F548" s="788" t="s">
        <v>491</v>
      </c>
    </row>
    <row r="549" spans="1:12" ht="15" customHeight="1" x14ac:dyDescent="0.2">
      <c r="A549" s="1001"/>
      <c r="B549" s="784" t="s">
        <v>204</v>
      </c>
      <c r="C549" s="789">
        <v>0.8666666666666667</v>
      </c>
      <c r="D549" s="790">
        <v>0.13333333333333333</v>
      </c>
      <c r="E549" s="791">
        <v>15</v>
      </c>
      <c r="F549" s="792" t="s">
        <v>491</v>
      </c>
    </row>
    <row r="550" spans="1:12" ht="12" x14ac:dyDescent="0.2">
      <c r="A550" s="1001"/>
      <c r="B550" s="871" t="s">
        <v>472</v>
      </c>
      <c r="C550" s="785">
        <v>0.63636363636363635</v>
      </c>
      <c r="D550" s="786">
        <v>0.36363636363636365</v>
      </c>
      <c r="E550" s="787">
        <v>11</v>
      </c>
      <c r="F550" s="788" t="s">
        <v>491</v>
      </c>
    </row>
    <row r="551" spans="1:12" ht="15" customHeight="1" x14ac:dyDescent="0.2">
      <c r="A551" s="1001"/>
      <c r="B551" s="784" t="s">
        <v>203</v>
      </c>
      <c r="C551" s="789">
        <v>0.97777777777777775</v>
      </c>
      <c r="D551" s="790">
        <v>2.2222222222222223E-2</v>
      </c>
      <c r="E551" s="791">
        <v>45</v>
      </c>
      <c r="F551" s="822">
        <v>14</v>
      </c>
    </row>
    <row r="552" spans="1:12" ht="15" customHeight="1" x14ac:dyDescent="0.2">
      <c r="A552" s="1001"/>
      <c r="B552" s="784" t="s">
        <v>202</v>
      </c>
      <c r="C552" s="785">
        <v>0.99074074074074081</v>
      </c>
      <c r="D552" s="786">
        <v>9.2592592592592587E-3</v>
      </c>
      <c r="E552" s="787">
        <v>108</v>
      </c>
      <c r="F552" s="820">
        <v>52</v>
      </c>
    </row>
    <row r="553" spans="1:12" ht="15" customHeight="1" x14ac:dyDescent="0.2">
      <c r="A553" s="1002"/>
      <c r="B553" s="793" t="s">
        <v>473</v>
      </c>
      <c r="C553" s="794">
        <v>0.92307692307692302</v>
      </c>
      <c r="D553" s="795">
        <v>7.6923076923076927E-2</v>
      </c>
      <c r="E553" s="796">
        <v>13</v>
      </c>
      <c r="F553" s="797" t="s">
        <v>491</v>
      </c>
    </row>
    <row r="555" spans="1:12" ht="14.1" customHeight="1" x14ac:dyDescent="0.2">
      <c r="A555" s="1003"/>
      <c r="B555" s="1003"/>
      <c r="C555" s="1005" t="s">
        <v>99</v>
      </c>
      <c r="D555" s="1006"/>
      <c r="E555" s="1006"/>
      <c r="F555" s="1007"/>
      <c r="G555" s="1006"/>
      <c r="H555" s="1007"/>
      <c r="I555" s="1007"/>
      <c r="J555" s="1007"/>
      <c r="K555" s="1006"/>
      <c r="L555" s="1007"/>
    </row>
    <row r="556" spans="1:12" ht="24" customHeight="1" x14ac:dyDescent="0.2">
      <c r="A556" s="1004"/>
      <c r="B556" s="1004"/>
      <c r="C556" s="777" t="s">
        <v>100</v>
      </c>
      <c r="D556" s="807" t="s">
        <v>485</v>
      </c>
      <c r="E556" s="807" t="s">
        <v>486</v>
      </c>
      <c r="F556" s="808" t="s">
        <v>487</v>
      </c>
      <c r="G556" s="778" t="s">
        <v>101</v>
      </c>
      <c r="H556" s="798" t="s">
        <v>102</v>
      </c>
      <c r="I556" s="1009" t="s">
        <v>22</v>
      </c>
      <c r="J556" s="1009"/>
      <c r="K556" s="1008"/>
      <c r="L556" s="1009"/>
    </row>
    <row r="557" spans="1:12" ht="15" customHeight="1" x14ac:dyDescent="0.2">
      <c r="A557" s="1000" t="s">
        <v>457</v>
      </c>
      <c r="B557" s="779" t="s">
        <v>5</v>
      </c>
      <c r="C557" s="780">
        <v>5.5096418732782371E-3</v>
      </c>
      <c r="D557" s="781">
        <v>1.3774104683195594E-2</v>
      </c>
      <c r="E557" s="781">
        <v>9.366391184573003E-2</v>
      </c>
      <c r="F557" s="799">
        <v>0.3168044077134986</v>
      </c>
      <c r="G557" s="781">
        <v>0.57024793388429751</v>
      </c>
      <c r="H557" s="799">
        <v>0.88705234159779611</v>
      </c>
      <c r="I557" s="827">
        <v>4.4325068870523419</v>
      </c>
      <c r="J557" s="827">
        <v>5</v>
      </c>
      <c r="K557" s="782">
        <v>363</v>
      </c>
      <c r="L557" s="817">
        <v>79</v>
      </c>
    </row>
    <row r="558" spans="1:12" ht="15" customHeight="1" x14ac:dyDescent="0.2">
      <c r="A558" s="1001"/>
      <c r="B558" s="784" t="s">
        <v>208</v>
      </c>
      <c r="C558" s="785">
        <v>0</v>
      </c>
      <c r="D558" s="786">
        <v>0</v>
      </c>
      <c r="E558" s="786">
        <v>0.1111111111111111</v>
      </c>
      <c r="F558" s="801">
        <v>0.33333333333333326</v>
      </c>
      <c r="G558" s="786">
        <v>0.55555555555555558</v>
      </c>
      <c r="H558" s="801">
        <v>0.88888888888888884</v>
      </c>
      <c r="I558" s="828">
        <v>4.4444444444444438</v>
      </c>
      <c r="J558" s="828">
        <v>5</v>
      </c>
      <c r="K558" s="787">
        <v>36</v>
      </c>
      <c r="L558" s="788" t="s">
        <v>491</v>
      </c>
    </row>
    <row r="559" spans="1:12" ht="15" customHeight="1" x14ac:dyDescent="0.2">
      <c r="A559" s="1001"/>
      <c r="B559" s="784" t="s">
        <v>207</v>
      </c>
      <c r="C559" s="789">
        <v>0</v>
      </c>
      <c r="D559" s="790">
        <v>0</v>
      </c>
      <c r="E559" s="790">
        <v>8.8235294117647065E-2</v>
      </c>
      <c r="F559" s="803">
        <v>0.29411764705882354</v>
      </c>
      <c r="G559" s="790">
        <v>0.61764705882352944</v>
      </c>
      <c r="H559" s="803">
        <v>0.91176470588235303</v>
      </c>
      <c r="I559" s="829">
        <v>4.5294117647058822</v>
      </c>
      <c r="J559" s="829">
        <v>5</v>
      </c>
      <c r="K559" s="791">
        <v>34</v>
      </c>
      <c r="L559" s="792" t="s">
        <v>491</v>
      </c>
    </row>
    <row r="560" spans="1:12" ht="15" customHeight="1" x14ac:dyDescent="0.2">
      <c r="A560" s="1001"/>
      <c r="B560" s="784" t="s">
        <v>206</v>
      </c>
      <c r="C560" s="785">
        <v>0</v>
      </c>
      <c r="D560" s="786">
        <v>1.9607843137254902E-2</v>
      </c>
      <c r="E560" s="786">
        <v>9.8039215686274522E-2</v>
      </c>
      <c r="F560" s="801">
        <v>0.17647058823529413</v>
      </c>
      <c r="G560" s="786">
        <v>0.70588235294117652</v>
      </c>
      <c r="H560" s="801">
        <v>0.88235294117647067</v>
      </c>
      <c r="I560" s="828">
        <v>4.5686274509803919</v>
      </c>
      <c r="J560" s="828">
        <v>5</v>
      </c>
      <c r="K560" s="787">
        <v>51</v>
      </c>
      <c r="L560" s="788" t="s">
        <v>491</v>
      </c>
    </row>
    <row r="561" spans="1:12" ht="15" customHeight="1" x14ac:dyDescent="0.2">
      <c r="A561" s="1001"/>
      <c r="B561" s="784" t="s">
        <v>205</v>
      </c>
      <c r="C561" s="789">
        <v>0</v>
      </c>
      <c r="D561" s="790">
        <v>5.2631578947368418E-2</v>
      </c>
      <c r="E561" s="790">
        <v>0.10526315789473684</v>
      </c>
      <c r="F561" s="803">
        <v>0.34210526315789475</v>
      </c>
      <c r="G561" s="790">
        <v>0.5</v>
      </c>
      <c r="H561" s="803">
        <v>0.8421052631578948</v>
      </c>
      <c r="I561" s="829">
        <v>4.2894736842105257</v>
      </c>
      <c r="J561" s="829">
        <v>4.5</v>
      </c>
      <c r="K561" s="791">
        <v>38</v>
      </c>
      <c r="L561" s="822">
        <v>5</v>
      </c>
    </row>
    <row r="562" spans="1:12" ht="15" customHeight="1" x14ac:dyDescent="0.2">
      <c r="A562" s="1001"/>
      <c r="B562" s="784" t="s">
        <v>471</v>
      </c>
      <c r="C562" s="785">
        <v>0</v>
      </c>
      <c r="D562" s="786">
        <v>0</v>
      </c>
      <c r="E562" s="786">
        <v>0.2</v>
      </c>
      <c r="F562" s="801">
        <v>0.3</v>
      </c>
      <c r="G562" s="786">
        <v>0.5</v>
      </c>
      <c r="H562" s="801">
        <v>0.8</v>
      </c>
      <c r="I562" s="828">
        <v>4.3000000000000007</v>
      </c>
      <c r="J562" s="828">
        <v>4.5</v>
      </c>
      <c r="K562" s="787">
        <v>10</v>
      </c>
      <c r="L562" s="788" t="s">
        <v>491</v>
      </c>
    </row>
    <row r="563" spans="1:12" ht="15" customHeight="1" x14ac:dyDescent="0.2">
      <c r="A563" s="1001"/>
      <c r="B563" s="784" t="s">
        <v>204</v>
      </c>
      <c r="C563" s="789">
        <v>0</v>
      </c>
      <c r="D563" s="790">
        <v>6.6666666666666666E-2</v>
      </c>
      <c r="E563" s="790">
        <v>0.13333333333333333</v>
      </c>
      <c r="F563" s="803">
        <v>0.26666666666666666</v>
      </c>
      <c r="G563" s="790">
        <v>0.53333333333333333</v>
      </c>
      <c r="H563" s="803">
        <v>0.8</v>
      </c>
      <c r="I563" s="829">
        <v>4.2666666666666657</v>
      </c>
      <c r="J563" s="829">
        <v>5</v>
      </c>
      <c r="K563" s="791">
        <v>15</v>
      </c>
      <c r="L563" s="792" t="s">
        <v>491</v>
      </c>
    </row>
    <row r="564" spans="1:12" ht="12" x14ac:dyDescent="0.2">
      <c r="A564" s="1001"/>
      <c r="B564" s="871" t="s">
        <v>472</v>
      </c>
      <c r="C564" s="785">
        <v>0.1</v>
      </c>
      <c r="D564" s="786">
        <v>0.1</v>
      </c>
      <c r="E564" s="786">
        <v>0.4</v>
      </c>
      <c r="F564" s="801">
        <v>0.2</v>
      </c>
      <c r="G564" s="786">
        <v>0.2</v>
      </c>
      <c r="H564" s="801">
        <v>0.4</v>
      </c>
      <c r="I564" s="828">
        <v>3.3000000000000003</v>
      </c>
      <c r="J564" s="828">
        <v>3</v>
      </c>
      <c r="K564" s="787">
        <v>10</v>
      </c>
      <c r="L564" s="788" t="s">
        <v>491</v>
      </c>
    </row>
    <row r="565" spans="1:12" ht="15" customHeight="1" x14ac:dyDescent="0.2">
      <c r="A565" s="1001"/>
      <c r="B565" s="784" t="s">
        <v>203</v>
      </c>
      <c r="C565" s="789">
        <v>2.1276595744680851E-2</v>
      </c>
      <c r="D565" s="790">
        <v>0</v>
      </c>
      <c r="E565" s="790">
        <v>0</v>
      </c>
      <c r="F565" s="803">
        <v>0.34042553191489361</v>
      </c>
      <c r="G565" s="790">
        <v>0.63829787234042556</v>
      </c>
      <c r="H565" s="803">
        <v>0.97872340425531912</v>
      </c>
      <c r="I565" s="829">
        <v>4.5744680851063846</v>
      </c>
      <c r="J565" s="829">
        <v>5</v>
      </c>
      <c r="K565" s="791">
        <v>47</v>
      </c>
      <c r="L565" s="822">
        <v>12</v>
      </c>
    </row>
    <row r="566" spans="1:12" ht="15" customHeight="1" x14ac:dyDescent="0.2">
      <c r="A566" s="1001"/>
      <c r="B566" s="784" t="s">
        <v>202</v>
      </c>
      <c r="C566" s="785">
        <v>0</v>
      </c>
      <c r="D566" s="786">
        <v>0</v>
      </c>
      <c r="E566" s="786">
        <v>7.3394495412844041E-2</v>
      </c>
      <c r="F566" s="801">
        <v>0.39449541284403672</v>
      </c>
      <c r="G566" s="786">
        <v>0.5321100917431193</v>
      </c>
      <c r="H566" s="801">
        <v>0.92660550458715607</v>
      </c>
      <c r="I566" s="828">
        <v>4.4587155963302711</v>
      </c>
      <c r="J566" s="828">
        <v>5</v>
      </c>
      <c r="K566" s="787">
        <v>109</v>
      </c>
      <c r="L566" s="820">
        <v>51</v>
      </c>
    </row>
    <row r="567" spans="1:12" ht="15" customHeight="1" x14ac:dyDescent="0.2">
      <c r="A567" s="1002"/>
      <c r="B567" s="793" t="s">
        <v>473</v>
      </c>
      <c r="C567" s="794">
        <v>0</v>
      </c>
      <c r="D567" s="795">
        <v>0</v>
      </c>
      <c r="E567" s="795">
        <v>0.15384615384615385</v>
      </c>
      <c r="F567" s="805">
        <v>0.23076923076923075</v>
      </c>
      <c r="G567" s="795">
        <v>0.61538461538461542</v>
      </c>
      <c r="H567" s="805">
        <v>0.84615384615384615</v>
      </c>
      <c r="I567" s="830">
        <v>4.4615384615384608</v>
      </c>
      <c r="J567" s="830">
        <v>5</v>
      </c>
      <c r="K567" s="796">
        <v>13</v>
      </c>
      <c r="L567" s="797" t="s">
        <v>491</v>
      </c>
    </row>
    <row r="569" spans="1:12" ht="14.1" customHeight="1" x14ac:dyDescent="0.2">
      <c r="A569" s="1003"/>
      <c r="B569" s="1003"/>
      <c r="C569" s="1005" t="s">
        <v>103</v>
      </c>
      <c r="D569" s="1006"/>
      <c r="E569" s="1006"/>
      <c r="F569" s="1007"/>
    </row>
    <row r="570" spans="1:12" ht="14.1" customHeight="1" x14ac:dyDescent="0.2">
      <c r="A570" s="1004"/>
      <c r="B570" s="1004"/>
      <c r="C570" s="777" t="s">
        <v>2</v>
      </c>
      <c r="D570" s="778" t="s">
        <v>3</v>
      </c>
      <c r="E570" s="1008" t="s">
        <v>4</v>
      </c>
      <c r="F570" s="1009"/>
    </row>
    <row r="571" spans="1:12" ht="15" customHeight="1" x14ac:dyDescent="0.2">
      <c r="A571" s="1000" t="s">
        <v>457</v>
      </c>
      <c r="B571" s="779" t="s">
        <v>5</v>
      </c>
      <c r="C571" s="780">
        <v>0.920814479638009</v>
      </c>
      <c r="D571" s="781">
        <v>7.9185520361990946E-2</v>
      </c>
      <c r="E571" s="782">
        <v>442</v>
      </c>
      <c r="F571" s="783" t="s">
        <v>491</v>
      </c>
    </row>
    <row r="572" spans="1:12" ht="15" customHeight="1" x14ac:dyDescent="0.2">
      <c r="A572" s="1001"/>
      <c r="B572" s="784" t="s">
        <v>208</v>
      </c>
      <c r="C572" s="785">
        <v>0.91891891891891897</v>
      </c>
      <c r="D572" s="786">
        <v>8.1081081081081086E-2</v>
      </c>
      <c r="E572" s="787">
        <v>37</v>
      </c>
      <c r="F572" s="788" t="s">
        <v>491</v>
      </c>
    </row>
    <row r="573" spans="1:12" ht="15" customHeight="1" x14ac:dyDescent="0.2">
      <c r="A573" s="1001"/>
      <c r="B573" s="784" t="s">
        <v>207</v>
      </c>
      <c r="C573" s="789">
        <v>0.91428571428571426</v>
      </c>
      <c r="D573" s="790">
        <v>8.5714285714285715E-2</v>
      </c>
      <c r="E573" s="791">
        <v>35</v>
      </c>
      <c r="F573" s="792" t="s">
        <v>491</v>
      </c>
    </row>
    <row r="574" spans="1:12" ht="15" customHeight="1" x14ac:dyDescent="0.2">
      <c r="A574" s="1001"/>
      <c r="B574" s="784" t="s">
        <v>206</v>
      </c>
      <c r="C574" s="785">
        <v>0.90740740740740744</v>
      </c>
      <c r="D574" s="786">
        <v>9.2592592592592601E-2</v>
      </c>
      <c r="E574" s="787">
        <v>54</v>
      </c>
      <c r="F574" s="788" t="s">
        <v>491</v>
      </c>
    </row>
    <row r="575" spans="1:12" ht="15" customHeight="1" x14ac:dyDescent="0.2">
      <c r="A575" s="1001"/>
      <c r="B575" s="784" t="s">
        <v>205</v>
      </c>
      <c r="C575" s="789">
        <v>0.95348837209302328</v>
      </c>
      <c r="D575" s="790">
        <v>4.6511627906976744E-2</v>
      </c>
      <c r="E575" s="791">
        <v>43</v>
      </c>
      <c r="F575" s="792" t="s">
        <v>491</v>
      </c>
    </row>
    <row r="576" spans="1:12" ht="15" customHeight="1" x14ac:dyDescent="0.2">
      <c r="A576" s="1001"/>
      <c r="B576" s="784" t="s">
        <v>471</v>
      </c>
      <c r="C576" s="785">
        <v>1</v>
      </c>
      <c r="D576" s="786">
        <v>0</v>
      </c>
      <c r="E576" s="787">
        <v>10</v>
      </c>
      <c r="F576" s="788" t="s">
        <v>491</v>
      </c>
    </row>
    <row r="577" spans="1:6" ht="15" customHeight="1" x14ac:dyDescent="0.2">
      <c r="A577" s="1001"/>
      <c r="B577" s="784" t="s">
        <v>204</v>
      </c>
      <c r="C577" s="789">
        <v>1</v>
      </c>
      <c r="D577" s="790">
        <v>0</v>
      </c>
      <c r="E577" s="791">
        <v>16</v>
      </c>
      <c r="F577" s="792" t="s">
        <v>491</v>
      </c>
    </row>
    <row r="578" spans="1:6" ht="12" x14ac:dyDescent="0.2">
      <c r="A578" s="1001"/>
      <c r="B578" s="871" t="s">
        <v>472</v>
      </c>
      <c r="C578" s="785">
        <v>1</v>
      </c>
      <c r="D578" s="786">
        <v>0</v>
      </c>
      <c r="E578" s="787">
        <v>14</v>
      </c>
      <c r="F578" s="788" t="s">
        <v>491</v>
      </c>
    </row>
    <row r="579" spans="1:6" ht="15" customHeight="1" x14ac:dyDescent="0.2">
      <c r="A579" s="1001"/>
      <c r="B579" s="784" t="s">
        <v>203</v>
      </c>
      <c r="C579" s="789">
        <v>0.93220338983050832</v>
      </c>
      <c r="D579" s="790">
        <v>6.7796610169491525E-2</v>
      </c>
      <c r="E579" s="791">
        <v>59</v>
      </c>
      <c r="F579" s="792" t="s">
        <v>491</v>
      </c>
    </row>
    <row r="580" spans="1:6" ht="15" customHeight="1" x14ac:dyDescent="0.2">
      <c r="A580" s="1001"/>
      <c r="B580" s="784" t="s">
        <v>202</v>
      </c>
      <c r="C580" s="785">
        <v>0.88749999999999996</v>
      </c>
      <c r="D580" s="786">
        <v>0.1125</v>
      </c>
      <c r="E580" s="787">
        <v>160</v>
      </c>
      <c r="F580" s="788" t="s">
        <v>491</v>
      </c>
    </row>
    <row r="581" spans="1:6" ht="15" customHeight="1" x14ac:dyDescent="0.2">
      <c r="A581" s="1002"/>
      <c r="B581" s="793" t="s">
        <v>473</v>
      </c>
      <c r="C581" s="794">
        <v>1</v>
      </c>
      <c r="D581" s="795">
        <v>0</v>
      </c>
      <c r="E581" s="796">
        <v>14</v>
      </c>
      <c r="F581" s="797" t="s">
        <v>491</v>
      </c>
    </row>
    <row r="583" spans="1:6" ht="14.1" customHeight="1" x14ac:dyDescent="0.2">
      <c r="A583" s="1003"/>
      <c r="B583" s="1003"/>
      <c r="C583" s="1005" t="s">
        <v>104</v>
      </c>
      <c r="D583" s="1006"/>
      <c r="E583" s="1006"/>
      <c r="F583" s="1007"/>
    </row>
    <row r="584" spans="1:6" ht="14.1" customHeight="1" x14ac:dyDescent="0.2">
      <c r="A584" s="1004"/>
      <c r="B584" s="1004"/>
      <c r="C584" s="777" t="s">
        <v>2</v>
      </c>
      <c r="D584" s="778" t="s">
        <v>3</v>
      </c>
      <c r="E584" s="1008" t="s">
        <v>4</v>
      </c>
      <c r="F584" s="1009"/>
    </row>
    <row r="585" spans="1:6" ht="15" customHeight="1" x14ac:dyDescent="0.2">
      <c r="A585" s="1000" t="s">
        <v>457</v>
      </c>
      <c r="B585" s="779" t="s">
        <v>5</v>
      </c>
      <c r="C585" s="780">
        <v>0.78506787330316741</v>
      </c>
      <c r="D585" s="781">
        <v>0.21493212669683259</v>
      </c>
      <c r="E585" s="782">
        <v>442</v>
      </c>
      <c r="F585" s="783" t="s">
        <v>491</v>
      </c>
    </row>
    <row r="586" spans="1:6" ht="15" customHeight="1" x14ac:dyDescent="0.2">
      <c r="A586" s="1001"/>
      <c r="B586" s="784" t="s">
        <v>208</v>
      </c>
      <c r="C586" s="785">
        <v>0.83783783783783794</v>
      </c>
      <c r="D586" s="786">
        <v>0.16216216216216217</v>
      </c>
      <c r="E586" s="787">
        <v>37</v>
      </c>
      <c r="F586" s="788" t="s">
        <v>491</v>
      </c>
    </row>
    <row r="587" spans="1:6" ht="15" customHeight="1" x14ac:dyDescent="0.2">
      <c r="A587" s="1001"/>
      <c r="B587" s="784" t="s">
        <v>207</v>
      </c>
      <c r="C587" s="789">
        <v>0.77142857142857157</v>
      </c>
      <c r="D587" s="790">
        <v>0.22857142857142856</v>
      </c>
      <c r="E587" s="791">
        <v>35</v>
      </c>
      <c r="F587" s="792" t="s">
        <v>491</v>
      </c>
    </row>
    <row r="588" spans="1:6" ht="15" customHeight="1" x14ac:dyDescent="0.2">
      <c r="A588" s="1001"/>
      <c r="B588" s="784" t="s">
        <v>206</v>
      </c>
      <c r="C588" s="785">
        <v>0.75925925925925919</v>
      </c>
      <c r="D588" s="786">
        <v>0.24074074074074073</v>
      </c>
      <c r="E588" s="787">
        <v>54</v>
      </c>
      <c r="F588" s="788" t="s">
        <v>491</v>
      </c>
    </row>
    <row r="589" spans="1:6" ht="15" customHeight="1" x14ac:dyDescent="0.2">
      <c r="A589" s="1001"/>
      <c r="B589" s="784" t="s">
        <v>205</v>
      </c>
      <c r="C589" s="789">
        <v>0.67441860465116277</v>
      </c>
      <c r="D589" s="790">
        <v>0.32558139534883723</v>
      </c>
      <c r="E589" s="791">
        <v>43</v>
      </c>
      <c r="F589" s="792" t="s">
        <v>491</v>
      </c>
    </row>
    <row r="590" spans="1:6" ht="15" customHeight="1" x14ac:dyDescent="0.2">
      <c r="A590" s="1001"/>
      <c r="B590" s="784" t="s">
        <v>471</v>
      </c>
      <c r="C590" s="785">
        <v>1</v>
      </c>
      <c r="D590" s="786">
        <v>0</v>
      </c>
      <c r="E590" s="787">
        <v>10</v>
      </c>
      <c r="F590" s="788" t="s">
        <v>491</v>
      </c>
    </row>
    <row r="591" spans="1:6" ht="15" customHeight="1" x14ac:dyDescent="0.2">
      <c r="A591" s="1001"/>
      <c r="B591" s="784" t="s">
        <v>204</v>
      </c>
      <c r="C591" s="789">
        <v>0.9375</v>
      </c>
      <c r="D591" s="790">
        <v>6.25E-2</v>
      </c>
      <c r="E591" s="791">
        <v>16</v>
      </c>
      <c r="F591" s="792" t="s">
        <v>491</v>
      </c>
    </row>
    <row r="592" spans="1:6" ht="12" x14ac:dyDescent="0.2">
      <c r="A592" s="1001"/>
      <c r="B592" s="871" t="s">
        <v>472</v>
      </c>
      <c r="C592" s="785">
        <v>0.8571428571428571</v>
      </c>
      <c r="D592" s="786">
        <v>0.14285714285714285</v>
      </c>
      <c r="E592" s="787">
        <v>14</v>
      </c>
      <c r="F592" s="788" t="s">
        <v>491</v>
      </c>
    </row>
    <row r="593" spans="1:6" ht="15" customHeight="1" x14ac:dyDescent="0.2">
      <c r="A593" s="1001"/>
      <c r="B593" s="784" t="s">
        <v>203</v>
      </c>
      <c r="C593" s="789">
        <v>0.83050847457627119</v>
      </c>
      <c r="D593" s="790">
        <v>0.16949152542372878</v>
      </c>
      <c r="E593" s="791">
        <v>59</v>
      </c>
      <c r="F593" s="792" t="s">
        <v>491</v>
      </c>
    </row>
    <row r="594" spans="1:6" ht="15" customHeight="1" x14ac:dyDescent="0.2">
      <c r="A594" s="1001"/>
      <c r="B594" s="784" t="s">
        <v>202</v>
      </c>
      <c r="C594" s="785">
        <v>0.77500000000000002</v>
      </c>
      <c r="D594" s="786">
        <v>0.22500000000000001</v>
      </c>
      <c r="E594" s="787">
        <v>160</v>
      </c>
      <c r="F594" s="788" t="s">
        <v>491</v>
      </c>
    </row>
    <row r="595" spans="1:6" ht="15" customHeight="1" x14ac:dyDescent="0.2">
      <c r="A595" s="1002"/>
      <c r="B595" s="793" t="s">
        <v>473</v>
      </c>
      <c r="C595" s="794">
        <v>0.6428571428571429</v>
      </c>
      <c r="D595" s="795">
        <v>0.35714285714285715</v>
      </c>
      <c r="E595" s="796">
        <v>14</v>
      </c>
      <c r="F595" s="797" t="s">
        <v>491</v>
      </c>
    </row>
    <row r="597" spans="1:6" ht="14.1" customHeight="1" x14ac:dyDescent="0.2">
      <c r="A597" s="1003"/>
      <c r="B597" s="1003"/>
      <c r="C597" s="1005" t="s">
        <v>105</v>
      </c>
      <c r="D597" s="1006"/>
      <c r="E597" s="1006"/>
      <c r="F597" s="1007"/>
    </row>
    <row r="598" spans="1:6" ht="14.1" customHeight="1" x14ac:dyDescent="0.2">
      <c r="A598" s="1004"/>
      <c r="B598" s="1004"/>
      <c r="C598" s="777" t="s">
        <v>2</v>
      </c>
      <c r="D598" s="778" t="s">
        <v>3</v>
      </c>
      <c r="E598" s="1008" t="s">
        <v>4</v>
      </c>
      <c r="F598" s="1009"/>
    </row>
    <row r="599" spans="1:6" ht="15" customHeight="1" x14ac:dyDescent="0.2">
      <c r="A599" s="1000" t="s">
        <v>457</v>
      </c>
      <c r="B599" s="779" t="s">
        <v>5</v>
      </c>
      <c r="C599" s="780">
        <v>0.93438914027149322</v>
      </c>
      <c r="D599" s="781">
        <v>6.561085972850679E-2</v>
      </c>
      <c r="E599" s="782">
        <v>442</v>
      </c>
      <c r="F599" s="783" t="s">
        <v>491</v>
      </c>
    </row>
    <row r="600" spans="1:6" ht="15" customHeight="1" x14ac:dyDescent="0.2">
      <c r="A600" s="1001"/>
      <c r="B600" s="784" t="s">
        <v>208</v>
      </c>
      <c r="C600" s="785">
        <v>0.8648648648648648</v>
      </c>
      <c r="D600" s="786">
        <v>0.13513513513513514</v>
      </c>
      <c r="E600" s="787">
        <v>37</v>
      </c>
      <c r="F600" s="788" t="s">
        <v>491</v>
      </c>
    </row>
    <row r="601" spans="1:6" ht="15" customHeight="1" x14ac:dyDescent="0.2">
      <c r="A601" s="1001"/>
      <c r="B601" s="784" t="s">
        <v>207</v>
      </c>
      <c r="C601" s="789">
        <v>0.91428571428571426</v>
      </c>
      <c r="D601" s="790">
        <v>8.5714285714285715E-2</v>
      </c>
      <c r="E601" s="791">
        <v>35</v>
      </c>
      <c r="F601" s="792" t="s">
        <v>491</v>
      </c>
    </row>
    <row r="602" spans="1:6" ht="15" customHeight="1" x14ac:dyDescent="0.2">
      <c r="A602" s="1001"/>
      <c r="B602" s="784" t="s">
        <v>206</v>
      </c>
      <c r="C602" s="785">
        <v>0.88888888888888884</v>
      </c>
      <c r="D602" s="786">
        <v>0.1111111111111111</v>
      </c>
      <c r="E602" s="787">
        <v>54</v>
      </c>
      <c r="F602" s="788" t="s">
        <v>491</v>
      </c>
    </row>
    <row r="603" spans="1:6" ht="15" customHeight="1" x14ac:dyDescent="0.2">
      <c r="A603" s="1001"/>
      <c r="B603" s="784" t="s">
        <v>205</v>
      </c>
      <c r="C603" s="789">
        <v>0.83720930232558144</v>
      </c>
      <c r="D603" s="790">
        <v>0.16279069767441862</v>
      </c>
      <c r="E603" s="791">
        <v>43</v>
      </c>
      <c r="F603" s="792" t="s">
        <v>491</v>
      </c>
    </row>
    <row r="604" spans="1:6" ht="15" customHeight="1" x14ac:dyDescent="0.2">
      <c r="A604" s="1001"/>
      <c r="B604" s="784" t="s">
        <v>471</v>
      </c>
      <c r="C604" s="785">
        <v>0.9</v>
      </c>
      <c r="D604" s="786">
        <v>0.1</v>
      </c>
      <c r="E604" s="787">
        <v>10</v>
      </c>
      <c r="F604" s="788" t="s">
        <v>491</v>
      </c>
    </row>
    <row r="605" spans="1:6" ht="15" customHeight="1" x14ac:dyDescent="0.2">
      <c r="A605" s="1001"/>
      <c r="B605" s="784" t="s">
        <v>204</v>
      </c>
      <c r="C605" s="789">
        <v>0.9375</v>
      </c>
      <c r="D605" s="790">
        <v>6.25E-2</v>
      </c>
      <c r="E605" s="791">
        <v>16</v>
      </c>
      <c r="F605" s="792" t="s">
        <v>491</v>
      </c>
    </row>
    <row r="606" spans="1:6" ht="12" x14ac:dyDescent="0.2">
      <c r="A606" s="1001"/>
      <c r="B606" s="871" t="s">
        <v>472</v>
      </c>
      <c r="C606" s="785">
        <v>1</v>
      </c>
      <c r="D606" s="786">
        <v>0</v>
      </c>
      <c r="E606" s="787">
        <v>14</v>
      </c>
      <c r="F606" s="788" t="s">
        <v>491</v>
      </c>
    </row>
    <row r="607" spans="1:6" ht="15" customHeight="1" x14ac:dyDescent="0.2">
      <c r="A607" s="1001"/>
      <c r="B607" s="784" t="s">
        <v>203</v>
      </c>
      <c r="C607" s="789">
        <v>0.96610169491525422</v>
      </c>
      <c r="D607" s="790">
        <v>3.3898305084745763E-2</v>
      </c>
      <c r="E607" s="791">
        <v>59</v>
      </c>
      <c r="F607" s="792" t="s">
        <v>491</v>
      </c>
    </row>
    <row r="608" spans="1:6" ht="15" customHeight="1" x14ac:dyDescent="0.2">
      <c r="A608" s="1001"/>
      <c r="B608" s="784" t="s">
        <v>202</v>
      </c>
      <c r="C608" s="785">
        <v>0.97499999999999998</v>
      </c>
      <c r="D608" s="786">
        <v>2.5000000000000001E-2</v>
      </c>
      <c r="E608" s="787">
        <v>160</v>
      </c>
      <c r="F608" s="788" t="s">
        <v>491</v>
      </c>
    </row>
    <row r="609" spans="1:6" ht="15" customHeight="1" x14ac:dyDescent="0.2">
      <c r="A609" s="1002"/>
      <c r="B609" s="793" t="s">
        <v>473</v>
      </c>
      <c r="C609" s="794">
        <v>1</v>
      </c>
      <c r="D609" s="795">
        <v>0</v>
      </c>
      <c r="E609" s="796">
        <v>14</v>
      </c>
      <c r="F609" s="797" t="s">
        <v>491</v>
      </c>
    </row>
    <row r="611" spans="1:6" ht="14.1" customHeight="1" x14ac:dyDescent="0.2">
      <c r="A611" s="1003"/>
      <c r="B611" s="1003"/>
      <c r="C611" s="1005" t="s">
        <v>106</v>
      </c>
      <c r="D611" s="1006"/>
      <c r="E611" s="1006"/>
      <c r="F611" s="1007"/>
    </row>
    <row r="612" spans="1:6" ht="14.1" customHeight="1" x14ac:dyDescent="0.2">
      <c r="A612" s="1004"/>
      <c r="B612" s="1004"/>
      <c r="C612" s="777" t="s">
        <v>2</v>
      </c>
      <c r="D612" s="778" t="s">
        <v>3</v>
      </c>
      <c r="E612" s="1008" t="s">
        <v>4</v>
      </c>
      <c r="F612" s="1009"/>
    </row>
    <row r="613" spans="1:6" ht="15" customHeight="1" x14ac:dyDescent="0.2">
      <c r="A613" s="1000" t="s">
        <v>457</v>
      </c>
      <c r="B613" s="779" t="s">
        <v>5</v>
      </c>
      <c r="C613" s="780">
        <v>0.85520361990950222</v>
      </c>
      <c r="D613" s="781">
        <v>0.14479638009049775</v>
      </c>
      <c r="E613" s="782">
        <v>442</v>
      </c>
      <c r="F613" s="783" t="s">
        <v>491</v>
      </c>
    </row>
    <row r="614" spans="1:6" ht="15" customHeight="1" x14ac:dyDescent="0.2">
      <c r="A614" s="1001"/>
      <c r="B614" s="784" t="s">
        <v>208</v>
      </c>
      <c r="C614" s="785">
        <v>0.8648648648648648</v>
      </c>
      <c r="D614" s="786">
        <v>0.13513513513513514</v>
      </c>
      <c r="E614" s="787">
        <v>37</v>
      </c>
      <c r="F614" s="788" t="s">
        <v>491</v>
      </c>
    </row>
    <row r="615" spans="1:6" ht="15" customHeight="1" x14ac:dyDescent="0.2">
      <c r="A615" s="1001"/>
      <c r="B615" s="784" t="s">
        <v>207</v>
      </c>
      <c r="C615" s="789">
        <v>0.91428571428571426</v>
      </c>
      <c r="D615" s="790">
        <v>8.5714285714285715E-2</v>
      </c>
      <c r="E615" s="791">
        <v>35</v>
      </c>
      <c r="F615" s="792" t="s">
        <v>491</v>
      </c>
    </row>
    <row r="616" spans="1:6" ht="15" customHeight="1" x14ac:dyDescent="0.2">
      <c r="A616" s="1001"/>
      <c r="B616" s="784" t="s">
        <v>206</v>
      </c>
      <c r="C616" s="785">
        <v>0.75925925925925919</v>
      </c>
      <c r="D616" s="786">
        <v>0.24074074074074073</v>
      </c>
      <c r="E616" s="787">
        <v>54</v>
      </c>
      <c r="F616" s="788" t="s">
        <v>491</v>
      </c>
    </row>
    <row r="617" spans="1:6" ht="15" customHeight="1" x14ac:dyDescent="0.2">
      <c r="A617" s="1001"/>
      <c r="B617" s="784" t="s">
        <v>205</v>
      </c>
      <c r="C617" s="789">
        <v>0.72093023255813948</v>
      </c>
      <c r="D617" s="790">
        <v>0.27906976744186046</v>
      </c>
      <c r="E617" s="791">
        <v>43</v>
      </c>
      <c r="F617" s="792" t="s">
        <v>491</v>
      </c>
    </row>
    <row r="618" spans="1:6" ht="15" customHeight="1" x14ac:dyDescent="0.2">
      <c r="A618" s="1001"/>
      <c r="B618" s="784" t="s">
        <v>471</v>
      </c>
      <c r="C618" s="785">
        <v>1</v>
      </c>
      <c r="D618" s="786">
        <v>0</v>
      </c>
      <c r="E618" s="787">
        <v>10</v>
      </c>
      <c r="F618" s="788" t="s">
        <v>491</v>
      </c>
    </row>
    <row r="619" spans="1:6" ht="15" customHeight="1" x14ac:dyDescent="0.2">
      <c r="A619" s="1001"/>
      <c r="B619" s="784" t="s">
        <v>204</v>
      </c>
      <c r="C619" s="789">
        <v>0.75</v>
      </c>
      <c r="D619" s="790">
        <v>0.25</v>
      </c>
      <c r="E619" s="791">
        <v>16</v>
      </c>
      <c r="F619" s="792" t="s">
        <v>491</v>
      </c>
    </row>
    <row r="620" spans="1:6" ht="12" x14ac:dyDescent="0.2">
      <c r="A620" s="1001"/>
      <c r="B620" s="871" t="s">
        <v>472</v>
      </c>
      <c r="C620" s="785">
        <v>0.7142857142857143</v>
      </c>
      <c r="D620" s="786">
        <v>0.2857142857142857</v>
      </c>
      <c r="E620" s="787">
        <v>14</v>
      </c>
      <c r="F620" s="788" t="s">
        <v>491</v>
      </c>
    </row>
    <row r="621" spans="1:6" ht="15" customHeight="1" x14ac:dyDescent="0.2">
      <c r="A621" s="1001"/>
      <c r="B621" s="784" t="s">
        <v>203</v>
      </c>
      <c r="C621" s="789">
        <v>0.98305084745762716</v>
      </c>
      <c r="D621" s="790">
        <v>1.6949152542372881E-2</v>
      </c>
      <c r="E621" s="791">
        <v>59</v>
      </c>
      <c r="F621" s="792" t="s">
        <v>491</v>
      </c>
    </row>
    <row r="622" spans="1:6" ht="15" customHeight="1" x14ac:dyDescent="0.2">
      <c r="A622" s="1001"/>
      <c r="B622" s="784" t="s">
        <v>202</v>
      </c>
      <c r="C622" s="785">
        <v>0.86250000000000004</v>
      </c>
      <c r="D622" s="786">
        <v>0.13750000000000001</v>
      </c>
      <c r="E622" s="787">
        <v>160</v>
      </c>
      <c r="F622" s="788" t="s">
        <v>491</v>
      </c>
    </row>
    <row r="623" spans="1:6" ht="15" customHeight="1" x14ac:dyDescent="0.2">
      <c r="A623" s="1002"/>
      <c r="B623" s="793" t="s">
        <v>473</v>
      </c>
      <c r="C623" s="794">
        <v>1</v>
      </c>
      <c r="D623" s="795">
        <v>0</v>
      </c>
      <c r="E623" s="796">
        <v>14</v>
      </c>
      <c r="F623" s="797" t="s">
        <v>491</v>
      </c>
    </row>
    <row r="625" spans="1:6" ht="14.1" customHeight="1" x14ac:dyDescent="0.2">
      <c r="A625" s="1003"/>
      <c r="B625" s="1003"/>
      <c r="C625" s="1005" t="s">
        <v>107</v>
      </c>
      <c r="D625" s="1006"/>
      <c r="E625" s="1006"/>
      <c r="F625" s="1007"/>
    </row>
    <row r="626" spans="1:6" ht="14.1" customHeight="1" x14ac:dyDescent="0.2">
      <c r="A626" s="1004"/>
      <c r="B626" s="1004"/>
      <c r="C626" s="777" t="s">
        <v>2</v>
      </c>
      <c r="D626" s="778" t="s">
        <v>3</v>
      </c>
      <c r="E626" s="1008" t="s">
        <v>4</v>
      </c>
      <c r="F626" s="1009"/>
    </row>
    <row r="627" spans="1:6" ht="15" customHeight="1" x14ac:dyDescent="0.2">
      <c r="A627" s="1000" t="s">
        <v>457</v>
      </c>
      <c r="B627" s="779" t="s">
        <v>5</v>
      </c>
      <c r="C627" s="780">
        <v>0.98190045248868774</v>
      </c>
      <c r="D627" s="781">
        <v>1.8099547511312219E-2</v>
      </c>
      <c r="E627" s="782">
        <v>442</v>
      </c>
      <c r="F627" s="783" t="s">
        <v>491</v>
      </c>
    </row>
    <row r="628" spans="1:6" ht="15" customHeight="1" x14ac:dyDescent="0.2">
      <c r="A628" s="1001"/>
      <c r="B628" s="784" t="s">
        <v>208</v>
      </c>
      <c r="C628" s="785">
        <v>0.97297297297297303</v>
      </c>
      <c r="D628" s="786">
        <v>2.7027027027027025E-2</v>
      </c>
      <c r="E628" s="787">
        <v>37</v>
      </c>
      <c r="F628" s="788" t="s">
        <v>491</v>
      </c>
    </row>
    <row r="629" spans="1:6" ht="15" customHeight="1" x14ac:dyDescent="0.2">
      <c r="A629" s="1001"/>
      <c r="B629" s="784" t="s">
        <v>207</v>
      </c>
      <c r="C629" s="789">
        <v>0.97142857142857142</v>
      </c>
      <c r="D629" s="790">
        <v>2.8571428571428571E-2</v>
      </c>
      <c r="E629" s="791">
        <v>35</v>
      </c>
      <c r="F629" s="792" t="s">
        <v>491</v>
      </c>
    </row>
    <row r="630" spans="1:6" ht="15" customHeight="1" x14ac:dyDescent="0.2">
      <c r="A630" s="1001"/>
      <c r="B630" s="784" t="s">
        <v>206</v>
      </c>
      <c r="C630" s="785">
        <v>0.98148148148148151</v>
      </c>
      <c r="D630" s="786">
        <v>1.8518518518518517E-2</v>
      </c>
      <c r="E630" s="787">
        <v>54</v>
      </c>
      <c r="F630" s="788" t="s">
        <v>491</v>
      </c>
    </row>
    <row r="631" spans="1:6" ht="15" customHeight="1" x14ac:dyDescent="0.2">
      <c r="A631" s="1001"/>
      <c r="B631" s="784" t="s">
        <v>205</v>
      </c>
      <c r="C631" s="789">
        <v>0.97674418604651148</v>
      </c>
      <c r="D631" s="790">
        <v>2.3255813953488372E-2</v>
      </c>
      <c r="E631" s="791">
        <v>43</v>
      </c>
      <c r="F631" s="792" t="s">
        <v>491</v>
      </c>
    </row>
    <row r="632" spans="1:6" ht="15" customHeight="1" x14ac:dyDescent="0.2">
      <c r="A632" s="1001"/>
      <c r="B632" s="784" t="s">
        <v>471</v>
      </c>
      <c r="C632" s="785">
        <v>1</v>
      </c>
      <c r="D632" s="786">
        <v>0</v>
      </c>
      <c r="E632" s="787">
        <v>10</v>
      </c>
      <c r="F632" s="788" t="s">
        <v>491</v>
      </c>
    </row>
    <row r="633" spans="1:6" ht="15" customHeight="1" x14ac:dyDescent="0.2">
      <c r="A633" s="1001"/>
      <c r="B633" s="784" t="s">
        <v>204</v>
      </c>
      <c r="C633" s="789">
        <v>1</v>
      </c>
      <c r="D633" s="790">
        <v>0</v>
      </c>
      <c r="E633" s="791">
        <v>16</v>
      </c>
      <c r="F633" s="792" t="s">
        <v>491</v>
      </c>
    </row>
    <row r="634" spans="1:6" ht="12" x14ac:dyDescent="0.2">
      <c r="A634" s="1001"/>
      <c r="B634" s="871" t="s">
        <v>472</v>
      </c>
      <c r="C634" s="785">
        <v>1</v>
      </c>
      <c r="D634" s="786">
        <v>0</v>
      </c>
      <c r="E634" s="787">
        <v>14</v>
      </c>
      <c r="F634" s="788" t="s">
        <v>491</v>
      </c>
    </row>
    <row r="635" spans="1:6" ht="15" customHeight="1" x14ac:dyDescent="0.2">
      <c r="A635" s="1001"/>
      <c r="B635" s="784" t="s">
        <v>203</v>
      </c>
      <c r="C635" s="789">
        <v>1</v>
      </c>
      <c r="D635" s="790">
        <v>0</v>
      </c>
      <c r="E635" s="791">
        <v>59</v>
      </c>
      <c r="F635" s="792" t="s">
        <v>491</v>
      </c>
    </row>
    <row r="636" spans="1:6" ht="15" customHeight="1" x14ac:dyDescent="0.2">
      <c r="A636" s="1001"/>
      <c r="B636" s="784" t="s">
        <v>202</v>
      </c>
      <c r="C636" s="785">
        <v>0.97499999999999998</v>
      </c>
      <c r="D636" s="786">
        <v>2.5000000000000001E-2</v>
      </c>
      <c r="E636" s="787">
        <v>160</v>
      </c>
      <c r="F636" s="788" t="s">
        <v>491</v>
      </c>
    </row>
    <row r="637" spans="1:6" ht="15" customHeight="1" x14ac:dyDescent="0.2">
      <c r="A637" s="1002"/>
      <c r="B637" s="793" t="s">
        <v>473</v>
      </c>
      <c r="C637" s="794">
        <v>1</v>
      </c>
      <c r="D637" s="795">
        <v>0</v>
      </c>
      <c r="E637" s="796">
        <v>14</v>
      </c>
      <c r="F637" s="797" t="s">
        <v>491</v>
      </c>
    </row>
    <row r="639" spans="1:6" ht="14.1" customHeight="1" x14ac:dyDescent="0.2">
      <c r="A639" s="1003"/>
      <c r="B639" s="1003"/>
      <c r="C639" s="1005" t="s">
        <v>108</v>
      </c>
      <c r="D639" s="1006"/>
      <c r="E639" s="1006"/>
      <c r="F639" s="1007"/>
    </row>
    <row r="640" spans="1:6" ht="14.1" customHeight="1" x14ac:dyDescent="0.2">
      <c r="A640" s="1004"/>
      <c r="B640" s="1004"/>
      <c r="C640" s="777" t="s">
        <v>2</v>
      </c>
      <c r="D640" s="778" t="s">
        <v>3</v>
      </c>
      <c r="E640" s="1008" t="s">
        <v>4</v>
      </c>
      <c r="F640" s="1009"/>
    </row>
    <row r="641" spans="1:6" ht="15" customHeight="1" x14ac:dyDescent="0.2">
      <c r="A641" s="1000" t="s">
        <v>457</v>
      </c>
      <c r="B641" s="779" t="s">
        <v>5</v>
      </c>
      <c r="C641" s="780">
        <v>0.30995475113122173</v>
      </c>
      <c r="D641" s="781">
        <v>0.69004524886877827</v>
      </c>
      <c r="E641" s="782">
        <v>442</v>
      </c>
      <c r="F641" s="783" t="s">
        <v>491</v>
      </c>
    </row>
    <row r="642" spans="1:6" ht="15" customHeight="1" x14ac:dyDescent="0.2">
      <c r="A642" s="1001"/>
      <c r="B642" s="784" t="s">
        <v>208</v>
      </c>
      <c r="C642" s="785">
        <v>0.1891891891891892</v>
      </c>
      <c r="D642" s="786">
        <v>0.81081081081081086</v>
      </c>
      <c r="E642" s="787">
        <v>37</v>
      </c>
      <c r="F642" s="788" t="s">
        <v>491</v>
      </c>
    </row>
    <row r="643" spans="1:6" ht="15" customHeight="1" x14ac:dyDescent="0.2">
      <c r="A643" s="1001"/>
      <c r="B643" s="784" t="s">
        <v>207</v>
      </c>
      <c r="C643" s="789">
        <v>0.48571428571428571</v>
      </c>
      <c r="D643" s="790">
        <v>0.51428571428571423</v>
      </c>
      <c r="E643" s="791">
        <v>35</v>
      </c>
      <c r="F643" s="792" t="s">
        <v>491</v>
      </c>
    </row>
    <row r="644" spans="1:6" ht="15" customHeight="1" x14ac:dyDescent="0.2">
      <c r="A644" s="1001"/>
      <c r="B644" s="784" t="s">
        <v>206</v>
      </c>
      <c r="C644" s="785">
        <v>0.29629629629629628</v>
      </c>
      <c r="D644" s="786">
        <v>0.70370370370370372</v>
      </c>
      <c r="E644" s="787">
        <v>54</v>
      </c>
      <c r="F644" s="788" t="s">
        <v>491</v>
      </c>
    </row>
    <row r="645" spans="1:6" ht="15" customHeight="1" x14ac:dyDescent="0.2">
      <c r="A645" s="1001"/>
      <c r="B645" s="784" t="s">
        <v>205</v>
      </c>
      <c r="C645" s="789">
        <v>0.41860465116279072</v>
      </c>
      <c r="D645" s="790">
        <v>0.58139534883720934</v>
      </c>
      <c r="E645" s="791">
        <v>43</v>
      </c>
      <c r="F645" s="792" t="s">
        <v>491</v>
      </c>
    </row>
    <row r="646" spans="1:6" ht="15" customHeight="1" x14ac:dyDescent="0.2">
      <c r="A646" s="1001"/>
      <c r="B646" s="784" t="s">
        <v>471</v>
      </c>
      <c r="C646" s="785">
        <v>0.5</v>
      </c>
      <c r="D646" s="786">
        <v>0.5</v>
      </c>
      <c r="E646" s="787">
        <v>10</v>
      </c>
      <c r="F646" s="788" t="s">
        <v>491</v>
      </c>
    </row>
    <row r="647" spans="1:6" ht="15" customHeight="1" x14ac:dyDescent="0.2">
      <c r="A647" s="1001"/>
      <c r="B647" s="784" t="s">
        <v>204</v>
      </c>
      <c r="C647" s="789">
        <v>0.25</v>
      </c>
      <c r="D647" s="790">
        <v>0.75</v>
      </c>
      <c r="E647" s="791">
        <v>16</v>
      </c>
      <c r="F647" s="792" t="s">
        <v>491</v>
      </c>
    </row>
    <row r="648" spans="1:6" ht="12" x14ac:dyDescent="0.2">
      <c r="A648" s="1001"/>
      <c r="B648" s="871" t="s">
        <v>472</v>
      </c>
      <c r="C648" s="785">
        <v>0.2857142857142857</v>
      </c>
      <c r="D648" s="786">
        <v>0.7142857142857143</v>
      </c>
      <c r="E648" s="787">
        <v>14</v>
      </c>
      <c r="F648" s="788" t="s">
        <v>491</v>
      </c>
    </row>
    <row r="649" spans="1:6" ht="15" customHeight="1" x14ac:dyDescent="0.2">
      <c r="A649" s="1001"/>
      <c r="B649" s="784" t="s">
        <v>203</v>
      </c>
      <c r="C649" s="789">
        <v>0.30508474576271188</v>
      </c>
      <c r="D649" s="790">
        <v>0.69491525423728817</v>
      </c>
      <c r="E649" s="791">
        <v>59</v>
      </c>
      <c r="F649" s="792" t="s">
        <v>491</v>
      </c>
    </row>
    <row r="650" spans="1:6" ht="15" customHeight="1" x14ac:dyDescent="0.2">
      <c r="A650" s="1001"/>
      <c r="B650" s="784" t="s">
        <v>202</v>
      </c>
      <c r="C650" s="785">
        <v>0.27500000000000002</v>
      </c>
      <c r="D650" s="786">
        <v>0.72499999999999998</v>
      </c>
      <c r="E650" s="787">
        <v>160</v>
      </c>
      <c r="F650" s="788" t="s">
        <v>491</v>
      </c>
    </row>
    <row r="651" spans="1:6" ht="15" customHeight="1" x14ac:dyDescent="0.2">
      <c r="A651" s="1002"/>
      <c r="B651" s="793" t="s">
        <v>473</v>
      </c>
      <c r="C651" s="794">
        <v>0.2857142857142857</v>
      </c>
      <c r="D651" s="795">
        <v>0.7142857142857143</v>
      </c>
      <c r="E651" s="796">
        <v>14</v>
      </c>
      <c r="F651" s="797" t="s">
        <v>491</v>
      </c>
    </row>
    <row r="653" spans="1:6" ht="14.1" customHeight="1" x14ac:dyDescent="0.2">
      <c r="A653" s="1003"/>
      <c r="B653" s="1003"/>
      <c r="C653" s="1005" t="s">
        <v>109</v>
      </c>
      <c r="D653" s="1006"/>
      <c r="E653" s="1006"/>
      <c r="F653" s="1007"/>
    </row>
    <row r="654" spans="1:6" ht="14.1" customHeight="1" x14ac:dyDescent="0.2">
      <c r="A654" s="1004"/>
      <c r="B654" s="1004"/>
      <c r="C654" s="777" t="s">
        <v>2</v>
      </c>
      <c r="D654" s="778" t="s">
        <v>3</v>
      </c>
      <c r="E654" s="1008" t="s">
        <v>4</v>
      </c>
      <c r="F654" s="1009"/>
    </row>
    <row r="655" spans="1:6" ht="15" customHeight="1" x14ac:dyDescent="0.2">
      <c r="A655" s="1000" t="s">
        <v>457</v>
      </c>
      <c r="B655" s="779" t="s">
        <v>5</v>
      </c>
      <c r="C655" s="780">
        <v>0.5565610859728507</v>
      </c>
      <c r="D655" s="781">
        <v>0.4434389140271493</v>
      </c>
      <c r="E655" s="782">
        <v>442</v>
      </c>
      <c r="F655" s="783" t="s">
        <v>491</v>
      </c>
    </row>
    <row r="656" spans="1:6" ht="15" customHeight="1" x14ac:dyDescent="0.2">
      <c r="A656" s="1001"/>
      <c r="B656" s="784" t="s">
        <v>208</v>
      </c>
      <c r="C656" s="785">
        <v>0.6216216216216216</v>
      </c>
      <c r="D656" s="786">
        <v>0.3783783783783784</v>
      </c>
      <c r="E656" s="787">
        <v>37</v>
      </c>
      <c r="F656" s="788" t="s">
        <v>491</v>
      </c>
    </row>
    <row r="657" spans="1:6" ht="15" customHeight="1" x14ac:dyDescent="0.2">
      <c r="A657" s="1001"/>
      <c r="B657" s="784" t="s">
        <v>207</v>
      </c>
      <c r="C657" s="789">
        <v>0.6</v>
      </c>
      <c r="D657" s="790">
        <v>0.4</v>
      </c>
      <c r="E657" s="791">
        <v>35</v>
      </c>
      <c r="F657" s="792" t="s">
        <v>491</v>
      </c>
    </row>
    <row r="658" spans="1:6" ht="15" customHeight="1" x14ac:dyDescent="0.2">
      <c r="A658" s="1001"/>
      <c r="B658" s="784" t="s">
        <v>206</v>
      </c>
      <c r="C658" s="785">
        <v>0.44444444444444442</v>
      </c>
      <c r="D658" s="786">
        <v>0.55555555555555558</v>
      </c>
      <c r="E658" s="787">
        <v>54</v>
      </c>
      <c r="F658" s="788" t="s">
        <v>491</v>
      </c>
    </row>
    <row r="659" spans="1:6" ht="15" customHeight="1" x14ac:dyDescent="0.2">
      <c r="A659" s="1001"/>
      <c r="B659" s="784" t="s">
        <v>205</v>
      </c>
      <c r="C659" s="789">
        <v>0.83720930232558144</v>
      </c>
      <c r="D659" s="790">
        <v>0.16279069767441862</v>
      </c>
      <c r="E659" s="791">
        <v>43</v>
      </c>
      <c r="F659" s="792" t="s">
        <v>491</v>
      </c>
    </row>
    <row r="660" spans="1:6" ht="15" customHeight="1" x14ac:dyDescent="0.2">
      <c r="A660" s="1001"/>
      <c r="B660" s="784" t="s">
        <v>471</v>
      </c>
      <c r="C660" s="785">
        <v>0.9</v>
      </c>
      <c r="D660" s="786">
        <v>0.1</v>
      </c>
      <c r="E660" s="787">
        <v>10</v>
      </c>
      <c r="F660" s="788" t="s">
        <v>491</v>
      </c>
    </row>
    <row r="661" spans="1:6" ht="15" customHeight="1" x14ac:dyDescent="0.2">
      <c r="A661" s="1001"/>
      <c r="B661" s="784" t="s">
        <v>204</v>
      </c>
      <c r="C661" s="789">
        <v>0.8125</v>
      </c>
      <c r="D661" s="790">
        <v>0.1875</v>
      </c>
      <c r="E661" s="791">
        <v>16</v>
      </c>
      <c r="F661" s="792" t="s">
        <v>491</v>
      </c>
    </row>
    <row r="662" spans="1:6" ht="12" x14ac:dyDescent="0.2">
      <c r="A662" s="1001"/>
      <c r="B662" s="871" t="s">
        <v>472</v>
      </c>
      <c r="C662" s="785">
        <v>0.6428571428571429</v>
      </c>
      <c r="D662" s="786">
        <v>0.35714285714285715</v>
      </c>
      <c r="E662" s="787">
        <v>14</v>
      </c>
      <c r="F662" s="788" t="s">
        <v>491</v>
      </c>
    </row>
    <row r="663" spans="1:6" ht="15" customHeight="1" x14ac:dyDescent="0.2">
      <c r="A663" s="1001"/>
      <c r="B663" s="784" t="s">
        <v>203</v>
      </c>
      <c r="C663" s="789">
        <v>0.47457627118644069</v>
      </c>
      <c r="D663" s="790">
        <v>0.52542372881355937</v>
      </c>
      <c r="E663" s="791">
        <v>59</v>
      </c>
      <c r="F663" s="792" t="s">
        <v>491</v>
      </c>
    </row>
    <row r="664" spans="1:6" ht="15" customHeight="1" x14ac:dyDescent="0.2">
      <c r="A664" s="1001"/>
      <c r="B664" s="784" t="s">
        <v>202</v>
      </c>
      <c r="C664" s="785">
        <v>0.4375</v>
      </c>
      <c r="D664" s="786">
        <v>0.5625</v>
      </c>
      <c r="E664" s="787">
        <v>160</v>
      </c>
      <c r="F664" s="788" t="s">
        <v>491</v>
      </c>
    </row>
    <row r="665" spans="1:6" ht="15" customHeight="1" x14ac:dyDescent="0.2">
      <c r="A665" s="1002"/>
      <c r="B665" s="793" t="s">
        <v>473</v>
      </c>
      <c r="C665" s="794">
        <v>0.9285714285714286</v>
      </c>
      <c r="D665" s="795">
        <v>7.1428571428571425E-2</v>
      </c>
      <c r="E665" s="796">
        <v>14</v>
      </c>
      <c r="F665" s="797" t="s">
        <v>491</v>
      </c>
    </row>
    <row r="667" spans="1:6" ht="14.1" customHeight="1" x14ac:dyDescent="0.2">
      <c r="A667" s="1003"/>
      <c r="B667" s="1003"/>
      <c r="C667" s="1005" t="s">
        <v>110</v>
      </c>
      <c r="D667" s="1006"/>
      <c r="E667" s="1006"/>
      <c r="F667" s="1007"/>
    </row>
    <row r="668" spans="1:6" ht="14.1" customHeight="1" x14ac:dyDescent="0.2">
      <c r="A668" s="1004"/>
      <c r="B668" s="1004"/>
      <c r="C668" s="777" t="s">
        <v>2</v>
      </c>
      <c r="D668" s="778" t="s">
        <v>3</v>
      </c>
      <c r="E668" s="1008" t="s">
        <v>4</v>
      </c>
      <c r="F668" s="1009"/>
    </row>
    <row r="669" spans="1:6" ht="15" customHeight="1" x14ac:dyDescent="0.2">
      <c r="A669" s="1000" t="s">
        <v>457</v>
      </c>
      <c r="B669" s="779" t="s">
        <v>5</v>
      </c>
      <c r="C669" s="780">
        <v>0.71266968325791846</v>
      </c>
      <c r="D669" s="781">
        <v>0.28733031674208143</v>
      </c>
      <c r="E669" s="782">
        <v>442</v>
      </c>
      <c r="F669" s="783" t="s">
        <v>491</v>
      </c>
    </row>
    <row r="670" spans="1:6" ht="15" customHeight="1" x14ac:dyDescent="0.2">
      <c r="A670" s="1001"/>
      <c r="B670" s="784" t="s">
        <v>208</v>
      </c>
      <c r="C670" s="785">
        <v>0.54054054054054057</v>
      </c>
      <c r="D670" s="786">
        <v>0.45945945945945948</v>
      </c>
      <c r="E670" s="787">
        <v>37</v>
      </c>
      <c r="F670" s="788" t="s">
        <v>491</v>
      </c>
    </row>
    <row r="671" spans="1:6" ht="15" customHeight="1" x14ac:dyDescent="0.2">
      <c r="A671" s="1001"/>
      <c r="B671" s="784" t="s">
        <v>207</v>
      </c>
      <c r="C671" s="789">
        <v>0.82857142857142863</v>
      </c>
      <c r="D671" s="790">
        <v>0.17142857142857143</v>
      </c>
      <c r="E671" s="791">
        <v>35</v>
      </c>
      <c r="F671" s="792" t="s">
        <v>491</v>
      </c>
    </row>
    <row r="672" spans="1:6" ht="15" customHeight="1" x14ac:dyDescent="0.2">
      <c r="A672" s="1001"/>
      <c r="B672" s="784" t="s">
        <v>206</v>
      </c>
      <c r="C672" s="785">
        <v>0.64814814814814814</v>
      </c>
      <c r="D672" s="786">
        <v>0.35185185185185186</v>
      </c>
      <c r="E672" s="787">
        <v>54</v>
      </c>
      <c r="F672" s="788" t="s">
        <v>491</v>
      </c>
    </row>
    <row r="673" spans="1:6" ht="15" customHeight="1" x14ac:dyDescent="0.2">
      <c r="A673" s="1001"/>
      <c r="B673" s="784" t="s">
        <v>205</v>
      </c>
      <c r="C673" s="789">
        <v>0.53488372093023251</v>
      </c>
      <c r="D673" s="790">
        <v>0.46511627906976744</v>
      </c>
      <c r="E673" s="791">
        <v>43</v>
      </c>
      <c r="F673" s="792" t="s">
        <v>491</v>
      </c>
    </row>
    <row r="674" spans="1:6" ht="15" customHeight="1" x14ac:dyDescent="0.2">
      <c r="A674" s="1001"/>
      <c r="B674" s="784" t="s">
        <v>471</v>
      </c>
      <c r="C674" s="785">
        <v>0.1</v>
      </c>
      <c r="D674" s="786">
        <v>0.9</v>
      </c>
      <c r="E674" s="787">
        <v>10</v>
      </c>
      <c r="F674" s="788" t="s">
        <v>491</v>
      </c>
    </row>
    <row r="675" spans="1:6" ht="15" customHeight="1" x14ac:dyDescent="0.2">
      <c r="A675" s="1001"/>
      <c r="B675" s="784" t="s">
        <v>204</v>
      </c>
      <c r="C675" s="789">
        <v>0.625</v>
      </c>
      <c r="D675" s="790">
        <v>0.375</v>
      </c>
      <c r="E675" s="791">
        <v>16</v>
      </c>
      <c r="F675" s="792" t="s">
        <v>491</v>
      </c>
    </row>
    <row r="676" spans="1:6" ht="12" x14ac:dyDescent="0.2">
      <c r="A676" s="1001"/>
      <c r="B676" s="871" t="s">
        <v>472</v>
      </c>
      <c r="C676" s="785">
        <v>0.7142857142857143</v>
      </c>
      <c r="D676" s="786">
        <v>0.2857142857142857</v>
      </c>
      <c r="E676" s="787">
        <v>14</v>
      </c>
      <c r="F676" s="788" t="s">
        <v>491</v>
      </c>
    </row>
    <row r="677" spans="1:6" ht="15" customHeight="1" x14ac:dyDescent="0.2">
      <c r="A677" s="1001"/>
      <c r="B677" s="784" t="s">
        <v>203</v>
      </c>
      <c r="C677" s="789">
        <v>0.66101694915254239</v>
      </c>
      <c r="D677" s="790">
        <v>0.33898305084745756</v>
      </c>
      <c r="E677" s="791">
        <v>59</v>
      </c>
      <c r="F677" s="792" t="s">
        <v>491</v>
      </c>
    </row>
    <row r="678" spans="1:6" ht="15" customHeight="1" x14ac:dyDescent="0.2">
      <c r="A678" s="1001"/>
      <c r="B678" s="784" t="s">
        <v>202</v>
      </c>
      <c r="C678" s="785">
        <v>0.85</v>
      </c>
      <c r="D678" s="786">
        <v>0.15</v>
      </c>
      <c r="E678" s="787">
        <v>160</v>
      </c>
      <c r="F678" s="788" t="s">
        <v>491</v>
      </c>
    </row>
    <row r="679" spans="1:6" ht="15" customHeight="1" x14ac:dyDescent="0.2">
      <c r="A679" s="1002"/>
      <c r="B679" s="793" t="s">
        <v>473</v>
      </c>
      <c r="C679" s="794">
        <v>0.8571428571428571</v>
      </c>
      <c r="D679" s="795">
        <v>0.14285714285714285</v>
      </c>
      <c r="E679" s="796">
        <v>14</v>
      </c>
      <c r="F679" s="797" t="s">
        <v>491</v>
      </c>
    </row>
    <row r="681" spans="1:6" ht="14.1" customHeight="1" x14ac:dyDescent="0.2">
      <c r="A681" s="1003"/>
      <c r="B681" s="1003"/>
      <c r="C681" s="1005" t="s">
        <v>111</v>
      </c>
      <c r="D681" s="1006"/>
      <c r="E681" s="1006"/>
      <c r="F681" s="1007"/>
    </row>
    <row r="682" spans="1:6" ht="14.1" customHeight="1" x14ac:dyDescent="0.2">
      <c r="A682" s="1004"/>
      <c r="B682" s="1004"/>
      <c r="C682" s="777" t="s">
        <v>2</v>
      </c>
      <c r="D682" s="778" t="s">
        <v>3</v>
      </c>
      <c r="E682" s="1008" t="s">
        <v>4</v>
      </c>
      <c r="F682" s="1009"/>
    </row>
    <row r="683" spans="1:6" ht="15" customHeight="1" x14ac:dyDescent="0.2">
      <c r="A683" s="1000" t="s">
        <v>457</v>
      </c>
      <c r="B683" s="779" t="s">
        <v>5</v>
      </c>
      <c r="C683" s="780">
        <v>0.69909502262443435</v>
      </c>
      <c r="D683" s="781">
        <v>0.3009049773755656</v>
      </c>
      <c r="E683" s="782">
        <v>442</v>
      </c>
      <c r="F683" s="783" t="s">
        <v>491</v>
      </c>
    </row>
    <row r="684" spans="1:6" ht="15" customHeight="1" x14ac:dyDescent="0.2">
      <c r="A684" s="1001"/>
      <c r="B684" s="784" t="s">
        <v>208</v>
      </c>
      <c r="C684" s="785">
        <v>0.64864864864864868</v>
      </c>
      <c r="D684" s="786">
        <v>0.35135135135135137</v>
      </c>
      <c r="E684" s="787">
        <v>37</v>
      </c>
      <c r="F684" s="788" t="s">
        <v>491</v>
      </c>
    </row>
    <row r="685" spans="1:6" ht="15" customHeight="1" x14ac:dyDescent="0.2">
      <c r="A685" s="1001"/>
      <c r="B685" s="784" t="s">
        <v>207</v>
      </c>
      <c r="C685" s="789">
        <v>0.68571428571428572</v>
      </c>
      <c r="D685" s="790">
        <v>0.31428571428571428</v>
      </c>
      <c r="E685" s="791">
        <v>35</v>
      </c>
      <c r="F685" s="792" t="s">
        <v>491</v>
      </c>
    </row>
    <row r="686" spans="1:6" ht="15" customHeight="1" x14ac:dyDescent="0.2">
      <c r="A686" s="1001"/>
      <c r="B686" s="784" t="s">
        <v>206</v>
      </c>
      <c r="C686" s="785">
        <v>0.7222222222222221</v>
      </c>
      <c r="D686" s="786">
        <v>0.27777777777777779</v>
      </c>
      <c r="E686" s="787">
        <v>54</v>
      </c>
      <c r="F686" s="788" t="s">
        <v>491</v>
      </c>
    </row>
    <row r="687" spans="1:6" ht="15" customHeight="1" x14ac:dyDescent="0.2">
      <c r="A687" s="1001"/>
      <c r="B687" s="784" t="s">
        <v>205</v>
      </c>
      <c r="C687" s="789">
        <v>0.79069767441860461</v>
      </c>
      <c r="D687" s="790">
        <v>0.20930232558139536</v>
      </c>
      <c r="E687" s="791">
        <v>43</v>
      </c>
      <c r="F687" s="792" t="s">
        <v>491</v>
      </c>
    </row>
    <row r="688" spans="1:6" ht="15" customHeight="1" x14ac:dyDescent="0.2">
      <c r="A688" s="1001"/>
      <c r="B688" s="784" t="s">
        <v>471</v>
      </c>
      <c r="C688" s="785">
        <v>0.8</v>
      </c>
      <c r="D688" s="786">
        <v>0.2</v>
      </c>
      <c r="E688" s="787">
        <v>10</v>
      </c>
      <c r="F688" s="788" t="s">
        <v>491</v>
      </c>
    </row>
    <row r="689" spans="1:6" ht="15" customHeight="1" x14ac:dyDescent="0.2">
      <c r="A689" s="1001"/>
      <c r="B689" s="784" t="s">
        <v>204</v>
      </c>
      <c r="C689" s="789">
        <v>0.75</v>
      </c>
      <c r="D689" s="790">
        <v>0.25</v>
      </c>
      <c r="E689" s="791">
        <v>16</v>
      </c>
      <c r="F689" s="792" t="s">
        <v>491</v>
      </c>
    </row>
    <row r="690" spans="1:6" ht="12" x14ac:dyDescent="0.2">
      <c r="A690" s="1001"/>
      <c r="B690" s="871" t="s">
        <v>472</v>
      </c>
      <c r="C690" s="785">
        <v>0.8571428571428571</v>
      </c>
      <c r="D690" s="786">
        <v>0.14285714285714285</v>
      </c>
      <c r="E690" s="787">
        <v>14</v>
      </c>
      <c r="F690" s="788" t="s">
        <v>491</v>
      </c>
    </row>
    <row r="691" spans="1:6" ht="15" customHeight="1" x14ac:dyDescent="0.2">
      <c r="A691" s="1001"/>
      <c r="B691" s="784" t="s">
        <v>203</v>
      </c>
      <c r="C691" s="789">
        <v>0.6271186440677966</v>
      </c>
      <c r="D691" s="790">
        <v>0.3728813559322034</v>
      </c>
      <c r="E691" s="791">
        <v>59</v>
      </c>
      <c r="F691" s="792" t="s">
        <v>491</v>
      </c>
    </row>
    <row r="692" spans="1:6" ht="15" customHeight="1" x14ac:dyDescent="0.2">
      <c r="A692" s="1001"/>
      <c r="B692" s="784" t="s">
        <v>202</v>
      </c>
      <c r="C692" s="785">
        <v>0.69374999999999998</v>
      </c>
      <c r="D692" s="786">
        <v>0.30625000000000002</v>
      </c>
      <c r="E692" s="787">
        <v>160</v>
      </c>
      <c r="F692" s="788" t="s">
        <v>491</v>
      </c>
    </row>
    <row r="693" spans="1:6" ht="15" customHeight="1" x14ac:dyDescent="0.2">
      <c r="A693" s="1002"/>
      <c r="B693" s="793" t="s">
        <v>473</v>
      </c>
      <c r="C693" s="794">
        <v>0.5714285714285714</v>
      </c>
      <c r="D693" s="795">
        <v>0.42857142857142855</v>
      </c>
      <c r="E693" s="796">
        <v>14</v>
      </c>
      <c r="F693" s="797" t="s">
        <v>491</v>
      </c>
    </row>
    <row r="695" spans="1:6" ht="14.1" customHeight="1" x14ac:dyDescent="0.2">
      <c r="A695" s="1003"/>
      <c r="B695" s="1003"/>
      <c r="C695" s="1005" t="s">
        <v>112</v>
      </c>
      <c r="D695" s="1006"/>
      <c r="E695" s="1006"/>
      <c r="F695" s="1007"/>
    </row>
    <row r="696" spans="1:6" ht="14.1" customHeight="1" x14ac:dyDescent="0.2">
      <c r="A696" s="1004"/>
      <c r="B696" s="1004"/>
      <c r="C696" s="777" t="s">
        <v>2</v>
      </c>
      <c r="D696" s="778" t="s">
        <v>3</v>
      </c>
      <c r="E696" s="1008" t="s">
        <v>4</v>
      </c>
      <c r="F696" s="1009"/>
    </row>
    <row r="697" spans="1:6" ht="15" customHeight="1" x14ac:dyDescent="0.2">
      <c r="A697" s="1000" t="s">
        <v>457</v>
      </c>
      <c r="B697" s="779" t="s">
        <v>5</v>
      </c>
      <c r="C697" s="780">
        <v>0.35294117647058826</v>
      </c>
      <c r="D697" s="781">
        <v>0.64705882352941169</v>
      </c>
      <c r="E697" s="782">
        <v>442</v>
      </c>
      <c r="F697" s="783" t="s">
        <v>491</v>
      </c>
    </row>
    <row r="698" spans="1:6" ht="15" customHeight="1" x14ac:dyDescent="0.2">
      <c r="A698" s="1001"/>
      <c r="B698" s="784" t="s">
        <v>208</v>
      </c>
      <c r="C698" s="785">
        <v>0.24324324324324326</v>
      </c>
      <c r="D698" s="786">
        <v>0.7567567567567568</v>
      </c>
      <c r="E698" s="787">
        <v>37</v>
      </c>
      <c r="F698" s="788" t="s">
        <v>491</v>
      </c>
    </row>
    <row r="699" spans="1:6" ht="15" customHeight="1" x14ac:dyDescent="0.2">
      <c r="A699" s="1001"/>
      <c r="B699" s="784" t="s">
        <v>207</v>
      </c>
      <c r="C699" s="789">
        <v>0.51428571428571423</v>
      </c>
      <c r="D699" s="790">
        <v>0.48571428571428571</v>
      </c>
      <c r="E699" s="791">
        <v>35</v>
      </c>
      <c r="F699" s="792" t="s">
        <v>491</v>
      </c>
    </row>
    <row r="700" spans="1:6" ht="15" customHeight="1" x14ac:dyDescent="0.2">
      <c r="A700" s="1001"/>
      <c r="B700" s="784" t="s">
        <v>206</v>
      </c>
      <c r="C700" s="785">
        <v>0.29629629629629628</v>
      </c>
      <c r="D700" s="786">
        <v>0.70370370370370372</v>
      </c>
      <c r="E700" s="787">
        <v>54</v>
      </c>
      <c r="F700" s="788" t="s">
        <v>491</v>
      </c>
    </row>
    <row r="701" spans="1:6" ht="15" customHeight="1" x14ac:dyDescent="0.2">
      <c r="A701" s="1001"/>
      <c r="B701" s="784" t="s">
        <v>205</v>
      </c>
      <c r="C701" s="789">
        <v>0.41860465116279072</v>
      </c>
      <c r="D701" s="790">
        <v>0.58139534883720934</v>
      </c>
      <c r="E701" s="791">
        <v>43</v>
      </c>
      <c r="F701" s="792" t="s">
        <v>491</v>
      </c>
    </row>
    <row r="702" spans="1:6" ht="15" customHeight="1" x14ac:dyDescent="0.2">
      <c r="A702" s="1001"/>
      <c r="B702" s="784" t="s">
        <v>471</v>
      </c>
      <c r="C702" s="785">
        <v>0.4</v>
      </c>
      <c r="D702" s="786">
        <v>0.6</v>
      </c>
      <c r="E702" s="787">
        <v>10</v>
      </c>
      <c r="F702" s="788" t="s">
        <v>491</v>
      </c>
    </row>
    <row r="703" spans="1:6" ht="15" customHeight="1" x14ac:dyDescent="0.2">
      <c r="A703" s="1001"/>
      <c r="B703" s="784" t="s">
        <v>204</v>
      </c>
      <c r="C703" s="789">
        <v>0.4375</v>
      </c>
      <c r="D703" s="790">
        <v>0.5625</v>
      </c>
      <c r="E703" s="791">
        <v>16</v>
      </c>
      <c r="F703" s="792" t="s">
        <v>491</v>
      </c>
    </row>
    <row r="704" spans="1:6" ht="12" x14ac:dyDescent="0.2">
      <c r="A704" s="1001"/>
      <c r="B704" s="871" t="s">
        <v>472</v>
      </c>
      <c r="C704" s="785">
        <v>0.5</v>
      </c>
      <c r="D704" s="786">
        <v>0.5</v>
      </c>
      <c r="E704" s="787">
        <v>14</v>
      </c>
      <c r="F704" s="788" t="s">
        <v>491</v>
      </c>
    </row>
    <row r="705" spans="1:6" ht="15" customHeight="1" x14ac:dyDescent="0.2">
      <c r="A705" s="1001"/>
      <c r="B705" s="784" t="s">
        <v>203</v>
      </c>
      <c r="C705" s="789">
        <v>0.20338983050847459</v>
      </c>
      <c r="D705" s="790">
        <v>0.79661016949152541</v>
      </c>
      <c r="E705" s="791">
        <v>59</v>
      </c>
      <c r="F705" s="792" t="s">
        <v>491</v>
      </c>
    </row>
    <row r="706" spans="1:6" ht="15" customHeight="1" x14ac:dyDescent="0.2">
      <c r="A706" s="1001"/>
      <c r="B706" s="784" t="s">
        <v>202</v>
      </c>
      <c r="C706" s="785">
        <v>0.375</v>
      </c>
      <c r="D706" s="786">
        <v>0.625</v>
      </c>
      <c r="E706" s="787">
        <v>160</v>
      </c>
      <c r="F706" s="788" t="s">
        <v>491</v>
      </c>
    </row>
    <row r="707" spans="1:6" ht="15" customHeight="1" x14ac:dyDescent="0.2">
      <c r="A707" s="1002"/>
      <c r="B707" s="793" t="s">
        <v>473</v>
      </c>
      <c r="C707" s="794">
        <v>0.35714285714285715</v>
      </c>
      <c r="D707" s="795">
        <v>0.6428571428571429</v>
      </c>
      <c r="E707" s="796">
        <v>14</v>
      </c>
      <c r="F707" s="797" t="s">
        <v>491</v>
      </c>
    </row>
    <row r="709" spans="1:6" ht="14.1" customHeight="1" x14ac:dyDescent="0.2">
      <c r="A709" s="1003"/>
      <c r="B709" s="1003"/>
      <c r="C709" s="1005" t="s">
        <v>113</v>
      </c>
      <c r="D709" s="1006"/>
      <c r="E709" s="1006"/>
      <c r="F709" s="1007"/>
    </row>
    <row r="710" spans="1:6" ht="14.1" customHeight="1" x14ac:dyDescent="0.2">
      <c r="A710" s="1004"/>
      <c r="B710" s="1004"/>
      <c r="C710" s="777" t="s">
        <v>2</v>
      </c>
      <c r="D710" s="778" t="s">
        <v>3</v>
      </c>
      <c r="E710" s="1008" t="s">
        <v>4</v>
      </c>
      <c r="F710" s="1009"/>
    </row>
    <row r="711" spans="1:6" ht="15" customHeight="1" x14ac:dyDescent="0.2">
      <c r="A711" s="1000" t="s">
        <v>457</v>
      </c>
      <c r="B711" s="779" t="s">
        <v>5</v>
      </c>
      <c r="C711" s="780">
        <v>0.39366515837104077</v>
      </c>
      <c r="D711" s="781">
        <v>0.60633484162895923</v>
      </c>
      <c r="E711" s="782">
        <v>442</v>
      </c>
      <c r="F711" s="783" t="s">
        <v>491</v>
      </c>
    </row>
    <row r="712" spans="1:6" ht="15" customHeight="1" x14ac:dyDescent="0.2">
      <c r="A712" s="1001"/>
      <c r="B712" s="784" t="s">
        <v>208</v>
      </c>
      <c r="C712" s="785">
        <v>0.2162162162162162</v>
      </c>
      <c r="D712" s="786">
        <v>0.78378378378378377</v>
      </c>
      <c r="E712" s="787">
        <v>37</v>
      </c>
      <c r="F712" s="788" t="s">
        <v>491</v>
      </c>
    </row>
    <row r="713" spans="1:6" ht="15" customHeight="1" x14ac:dyDescent="0.2">
      <c r="A713" s="1001"/>
      <c r="B713" s="784" t="s">
        <v>207</v>
      </c>
      <c r="C713" s="789">
        <v>0.45714285714285713</v>
      </c>
      <c r="D713" s="790">
        <v>0.54285714285714282</v>
      </c>
      <c r="E713" s="791">
        <v>35</v>
      </c>
      <c r="F713" s="792" t="s">
        <v>491</v>
      </c>
    </row>
    <row r="714" spans="1:6" ht="15" customHeight="1" x14ac:dyDescent="0.2">
      <c r="A714" s="1001"/>
      <c r="B714" s="784" t="s">
        <v>206</v>
      </c>
      <c r="C714" s="785">
        <v>0.33333333333333326</v>
      </c>
      <c r="D714" s="786">
        <v>0.66666666666666652</v>
      </c>
      <c r="E714" s="787">
        <v>54</v>
      </c>
      <c r="F714" s="788" t="s">
        <v>491</v>
      </c>
    </row>
    <row r="715" spans="1:6" ht="15" customHeight="1" x14ac:dyDescent="0.2">
      <c r="A715" s="1001"/>
      <c r="B715" s="784" t="s">
        <v>205</v>
      </c>
      <c r="C715" s="789">
        <v>0.23255813953488372</v>
      </c>
      <c r="D715" s="790">
        <v>0.76744186046511631</v>
      </c>
      <c r="E715" s="791">
        <v>43</v>
      </c>
      <c r="F715" s="792" t="s">
        <v>491</v>
      </c>
    </row>
    <row r="716" spans="1:6" ht="15" customHeight="1" x14ac:dyDescent="0.2">
      <c r="A716" s="1001"/>
      <c r="B716" s="784" t="s">
        <v>471</v>
      </c>
      <c r="C716" s="785">
        <v>0.2</v>
      </c>
      <c r="D716" s="786">
        <v>0.8</v>
      </c>
      <c r="E716" s="787">
        <v>10</v>
      </c>
      <c r="F716" s="788" t="s">
        <v>491</v>
      </c>
    </row>
    <row r="717" spans="1:6" ht="15" customHeight="1" x14ac:dyDescent="0.2">
      <c r="A717" s="1001"/>
      <c r="B717" s="784" t="s">
        <v>204</v>
      </c>
      <c r="C717" s="789">
        <v>0.3125</v>
      </c>
      <c r="D717" s="790">
        <v>0.6875</v>
      </c>
      <c r="E717" s="791">
        <v>16</v>
      </c>
      <c r="F717" s="792" t="s">
        <v>491</v>
      </c>
    </row>
    <row r="718" spans="1:6" ht="12" x14ac:dyDescent="0.2">
      <c r="A718" s="1001"/>
      <c r="B718" s="871" t="s">
        <v>472</v>
      </c>
      <c r="C718" s="785">
        <v>0.35714285714285715</v>
      </c>
      <c r="D718" s="786">
        <v>0.6428571428571429</v>
      </c>
      <c r="E718" s="787">
        <v>14</v>
      </c>
      <c r="F718" s="788" t="s">
        <v>491</v>
      </c>
    </row>
    <row r="719" spans="1:6" ht="15" customHeight="1" x14ac:dyDescent="0.2">
      <c r="A719" s="1001"/>
      <c r="B719" s="784" t="s">
        <v>203</v>
      </c>
      <c r="C719" s="789">
        <v>0.3559322033898305</v>
      </c>
      <c r="D719" s="790">
        <v>0.64406779661016944</v>
      </c>
      <c r="E719" s="791">
        <v>59</v>
      </c>
      <c r="F719" s="792" t="s">
        <v>491</v>
      </c>
    </row>
    <row r="720" spans="1:6" ht="15" customHeight="1" x14ac:dyDescent="0.2">
      <c r="A720" s="1001"/>
      <c r="B720" s="784" t="s">
        <v>202</v>
      </c>
      <c r="C720" s="785">
        <v>0.53125</v>
      </c>
      <c r="D720" s="786">
        <v>0.46875</v>
      </c>
      <c r="E720" s="787">
        <v>160</v>
      </c>
      <c r="F720" s="788" t="s">
        <v>491</v>
      </c>
    </row>
    <row r="721" spans="1:6" ht="15" customHeight="1" x14ac:dyDescent="0.2">
      <c r="A721" s="1002"/>
      <c r="B721" s="793" t="s">
        <v>473</v>
      </c>
      <c r="C721" s="794">
        <v>0.2857142857142857</v>
      </c>
      <c r="D721" s="795">
        <v>0.7142857142857143</v>
      </c>
      <c r="E721" s="796">
        <v>14</v>
      </c>
      <c r="F721" s="797" t="s">
        <v>491</v>
      </c>
    </row>
    <row r="723" spans="1:6" ht="14.1" customHeight="1" x14ac:dyDescent="0.2">
      <c r="A723" s="1003"/>
      <c r="B723" s="1003"/>
      <c r="C723" s="1005" t="s">
        <v>114</v>
      </c>
      <c r="D723" s="1006"/>
      <c r="E723" s="1006"/>
      <c r="F723" s="1007"/>
    </row>
    <row r="724" spans="1:6" ht="14.1" customHeight="1" x14ac:dyDescent="0.2">
      <c r="A724" s="1004"/>
      <c r="B724" s="1004"/>
      <c r="C724" s="777" t="s">
        <v>2</v>
      </c>
      <c r="D724" s="778" t="s">
        <v>3</v>
      </c>
      <c r="E724" s="1008" t="s">
        <v>4</v>
      </c>
      <c r="F724" s="1009"/>
    </row>
    <row r="725" spans="1:6" ht="15" customHeight="1" x14ac:dyDescent="0.2">
      <c r="A725" s="1000" t="s">
        <v>457</v>
      </c>
      <c r="B725" s="779" t="s">
        <v>5</v>
      </c>
      <c r="C725" s="780">
        <v>0.17420814479638008</v>
      </c>
      <c r="D725" s="781">
        <v>0.82579185520361986</v>
      </c>
      <c r="E725" s="782">
        <v>442</v>
      </c>
      <c r="F725" s="783" t="s">
        <v>491</v>
      </c>
    </row>
    <row r="726" spans="1:6" ht="15" customHeight="1" x14ac:dyDescent="0.2">
      <c r="A726" s="1001"/>
      <c r="B726" s="784" t="s">
        <v>208</v>
      </c>
      <c r="C726" s="785">
        <v>0.13513513513513514</v>
      </c>
      <c r="D726" s="786">
        <v>0.8648648648648648</v>
      </c>
      <c r="E726" s="787">
        <v>37</v>
      </c>
      <c r="F726" s="788" t="s">
        <v>491</v>
      </c>
    </row>
    <row r="727" spans="1:6" ht="15" customHeight="1" x14ac:dyDescent="0.2">
      <c r="A727" s="1001"/>
      <c r="B727" s="784" t="s">
        <v>207</v>
      </c>
      <c r="C727" s="789">
        <v>0.2</v>
      </c>
      <c r="D727" s="790">
        <v>0.8</v>
      </c>
      <c r="E727" s="791">
        <v>35</v>
      </c>
      <c r="F727" s="792" t="s">
        <v>491</v>
      </c>
    </row>
    <row r="728" spans="1:6" ht="15" customHeight="1" x14ac:dyDescent="0.2">
      <c r="A728" s="1001"/>
      <c r="B728" s="784" t="s">
        <v>206</v>
      </c>
      <c r="C728" s="785">
        <v>0.16666666666666663</v>
      </c>
      <c r="D728" s="786">
        <v>0.83333333333333348</v>
      </c>
      <c r="E728" s="787">
        <v>54</v>
      </c>
      <c r="F728" s="788" t="s">
        <v>491</v>
      </c>
    </row>
    <row r="729" spans="1:6" ht="15" customHeight="1" x14ac:dyDescent="0.2">
      <c r="A729" s="1001"/>
      <c r="B729" s="784" t="s">
        <v>205</v>
      </c>
      <c r="C729" s="789">
        <v>0.11627906976744186</v>
      </c>
      <c r="D729" s="790">
        <v>0.88372093023255816</v>
      </c>
      <c r="E729" s="791">
        <v>43</v>
      </c>
      <c r="F729" s="792" t="s">
        <v>491</v>
      </c>
    </row>
    <row r="730" spans="1:6" ht="15" customHeight="1" x14ac:dyDescent="0.2">
      <c r="A730" s="1001"/>
      <c r="B730" s="784" t="s">
        <v>471</v>
      </c>
      <c r="C730" s="785">
        <v>0.1</v>
      </c>
      <c r="D730" s="786">
        <v>0.9</v>
      </c>
      <c r="E730" s="787">
        <v>10</v>
      </c>
      <c r="F730" s="788" t="s">
        <v>491</v>
      </c>
    </row>
    <row r="731" spans="1:6" ht="15" customHeight="1" x14ac:dyDescent="0.2">
      <c r="A731" s="1001"/>
      <c r="B731" s="784" t="s">
        <v>204</v>
      </c>
      <c r="C731" s="789">
        <v>0.1875</v>
      </c>
      <c r="D731" s="790">
        <v>0.8125</v>
      </c>
      <c r="E731" s="791">
        <v>16</v>
      </c>
      <c r="F731" s="792" t="s">
        <v>491</v>
      </c>
    </row>
    <row r="732" spans="1:6" ht="12" x14ac:dyDescent="0.2">
      <c r="A732" s="1001"/>
      <c r="B732" s="871" t="s">
        <v>472</v>
      </c>
      <c r="C732" s="785">
        <v>7.1428571428571425E-2</v>
      </c>
      <c r="D732" s="786">
        <v>0.9285714285714286</v>
      </c>
      <c r="E732" s="787">
        <v>14</v>
      </c>
      <c r="F732" s="788" t="s">
        <v>491</v>
      </c>
    </row>
    <row r="733" spans="1:6" ht="15" customHeight="1" x14ac:dyDescent="0.2">
      <c r="A733" s="1001"/>
      <c r="B733" s="784" t="s">
        <v>203</v>
      </c>
      <c r="C733" s="789">
        <v>0.15254237288135594</v>
      </c>
      <c r="D733" s="790">
        <v>0.84745762711864403</v>
      </c>
      <c r="E733" s="791">
        <v>59</v>
      </c>
      <c r="F733" s="792" t="s">
        <v>491</v>
      </c>
    </row>
    <row r="734" spans="1:6" ht="15" customHeight="1" x14ac:dyDescent="0.2">
      <c r="A734" s="1001"/>
      <c r="B734" s="784" t="s">
        <v>202</v>
      </c>
      <c r="C734" s="785">
        <v>0.22500000000000001</v>
      </c>
      <c r="D734" s="786">
        <v>0.77500000000000002</v>
      </c>
      <c r="E734" s="787">
        <v>160</v>
      </c>
      <c r="F734" s="788" t="s">
        <v>491</v>
      </c>
    </row>
    <row r="735" spans="1:6" ht="15" customHeight="1" x14ac:dyDescent="0.2">
      <c r="A735" s="1002"/>
      <c r="B735" s="793" t="s">
        <v>473</v>
      </c>
      <c r="C735" s="794">
        <v>7.1428571428571425E-2</v>
      </c>
      <c r="D735" s="795">
        <v>0.9285714285714286</v>
      </c>
      <c r="E735" s="796">
        <v>14</v>
      </c>
      <c r="F735" s="797" t="s">
        <v>491</v>
      </c>
    </row>
    <row r="737" spans="1:12" ht="14.1" customHeight="1" x14ac:dyDescent="0.2">
      <c r="A737" s="1003"/>
      <c r="B737" s="1003"/>
      <c r="C737" s="1005" t="s">
        <v>115</v>
      </c>
      <c r="D737" s="1006"/>
      <c r="E737" s="1006"/>
      <c r="F737" s="1007"/>
      <c r="G737" s="1006"/>
      <c r="H737" s="1007"/>
      <c r="I737" s="1007"/>
      <c r="J737" s="1007"/>
      <c r="K737" s="1006"/>
      <c r="L737" s="1007"/>
    </row>
    <row r="738" spans="1:12" ht="24" customHeight="1" x14ac:dyDescent="0.2">
      <c r="A738" s="1004"/>
      <c r="B738" s="1004"/>
      <c r="C738" s="777" t="s">
        <v>16</v>
      </c>
      <c r="D738" s="778" t="s">
        <v>17</v>
      </c>
      <c r="E738" s="778" t="s">
        <v>18</v>
      </c>
      <c r="F738" s="798" t="s">
        <v>19</v>
      </c>
      <c r="G738" s="778" t="s">
        <v>20</v>
      </c>
      <c r="H738" s="798" t="s">
        <v>21</v>
      </c>
      <c r="I738" s="1009" t="s">
        <v>22</v>
      </c>
      <c r="J738" s="1009"/>
      <c r="K738" s="1008"/>
      <c r="L738" s="1009"/>
    </row>
    <row r="739" spans="1:12" ht="15" customHeight="1" x14ac:dyDescent="0.2">
      <c r="A739" s="1000" t="s">
        <v>457</v>
      </c>
      <c r="B739" s="779" t="s">
        <v>5</v>
      </c>
      <c r="C739" s="780">
        <v>2.48868778280543E-2</v>
      </c>
      <c r="D739" s="781">
        <v>2.9411764705882349E-2</v>
      </c>
      <c r="E739" s="781">
        <v>0.1990950226244344</v>
      </c>
      <c r="F739" s="799">
        <v>0.28054298642533937</v>
      </c>
      <c r="G739" s="781">
        <v>0.46606334841628955</v>
      </c>
      <c r="H739" s="799">
        <v>0.74660633484162897</v>
      </c>
      <c r="I739" s="827">
        <v>4.133484162895928</v>
      </c>
      <c r="J739" s="827">
        <v>4</v>
      </c>
      <c r="K739" s="782">
        <v>442</v>
      </c>
      <c r="L739" s="783" t="s">
        <v>491</v>
      </c>
    </row>
    <row r="740" spans="1:12" ht="15" customHeight="1" x14ac:dyDescent="0.2">
      <c r="A740" s="1001"/>
      <c r="B740" s="784" t="s">
        <v>208</v>
      </c>
      <c r="C740" s="785">
        <v>5.405405405405405E-2</v>
      </c>
      <c r="D740" s="786">
        <v>2.7027027027027025E-2</v>
      </c>
      <c r="E740" s="786">
        <v>8.1081081081081086E-2</v>
      </c>
      <c r="F740" s="801">
        <v>0.24324324324324326</v>
      </c>
      <c r="G740" s="786">
        <v>0.59459459459459463</v>
      </c>
      <c r="H740" s="801">
        <v>0.83783783783783794</v>
      </c>
      <c r="I740" s="828">
        <v>4.2972972972972983</v>
      </c>
      <c r="J740" s="828">
        <v>5</v>
      </c>
      <c r="K740" s="787">
        <v>37</v>
      </c>
      <c r="L740" s="788" t="s">
        <v>491</v>
      </c>
    </row>
    <row r="741" spans="1:12" ht="15" customHeight="1" x14ac:dyDescent="0.2">
      <c r="A741" s="1001"/>
      <c r="B741" s="784" t="s">
        <v>207</v>
      </c>
      <c r="C741" s="789">
        <v>2.8571428571428571E-2</v>
      </c>
      <c r="D741" s="790">
        <v>2.8571428571428571E-2</v>
      </c>
      <c r="E741" s="790">
        <v>0.34285714285714286</v>
      </c>
      <c r="F741" s="803">
        <v>0.25714285714285712</v>
      </c>
      <c r="G741" s="790">
        <v>0.34285714285714286</v>
      </c>
      <c r="H741" s="803">
        <v>0.6</v>
      </c>
      <c r="I741" s="829">
        <v>3.8571428571428577</v>
      </c>
      <c r="J741" s="829">
        <v>4</v>
      </c>
      <c r="K741" s="791">
        <v>35</v>
      </c>
      <c r="L741" s="792" t="s">
        <v>491</v>
      </c>
    </row>
    <row r="742" spans="1:12" ht="15" customHeight="1" x14ac:dyDescent="0.2">
      <c r="A742" s="1001"/>
      <c r="B742" s="784" t="s">
        <v>206</v>
      </c>
      <c r="C742" s="785">
        <v>1.8518518518518517E-2</v>
      </c>
      <c r="D742" s="786">
        <v>0</v>
      </c>
      <c r="E742" s="786">
        <v>0.1851851851851852</v>
      </c>
      <c r="F742" s="801">
        <v>0.27777777777777779</v>
      </c>
      <c r="G742" s="786">
        <v>0.51851851851851849</v>
      </c>
      <c r="H742" s="801">
        <v>0.79629629629629617</v>
      </c>
      <c r="I742" s="828">
        <v>4.2777777777777759</v>
      </c>
      <c r="J742" s="828">
        <v>5</v>
      </c>
      <c r="K742" s="787">
        <v>54</v>
      </c>
      <c r="L742" s="788" t="s">
        <v>491</v>
      </c>
    </row>
    <row r="743" spans="1:12" ht="15" customHeight="1" x14ac:dyDescent="0.2">
      <c r="A743" s="1001"/>
      <c r="B743" s="784" t="s">
        <v>205</v>
      </c>
      <c r="C743" s="789">
        <v>2.3255813953488372E-2</v>
      </c>
      <c r="D743" s="790">
        <v>9.3023255813953487E-2</v>
      </c>
      <c r="E743" s="790">
        <v>0.27906976744186046</v>
      </c>
      <c r="F743" s="803">
        <v>0.27906976744186046</v>
      </c>
      <c r="G743" s="790">
        <v>0.32558139534883723</v>
      </c>
      <c r="H743" s="803">
        <v>0.60465116279069764</v>
      </c>
      <c r="I743" s="829">
        <v>3.7906976744186047</v>
      </c>
      <c r="J743" s="829">
        <v>4</v>
      </c>
      <c r="K743" s="791">
        <v>43</v>
      </c>
      <c r="L743" s="792" t="s">
        <v>491</v>
      </c>
    </row>
    <row r="744" spans="1:12" ht="15" customHeight="1" x14ac:dyDescent="0.2">
      <c r="A744" s="1001"/>
      <c r="B744" s="784" t="s">
        <v>471</v>
      </c>
      <c r="C744" s="785">
        <v>0</v>
      </c>
      <c r="D744" s="786">
        <v>0</v>
      </c>
      <c r="E744" s="786">
        <v>0.1</v>
      </c>
      <c r="F744" s="801">
        <v>0.6</v>
      </c>
      <c r="G744" s="786">
        <v>0.3</v>
      </c>
      <c r="H744" s="801">
        <v>0.9</v>
      </c>
      <c r="I744" s="828">
        <v>4.1999999999999993</v>
      </c>
      <c r="J744" s="828">
        <v>4</v>
      </c>
      <c r="K744" s="787">
        <v>10</v>
      </c>
      <c r="L744" s="788" t="s">
        <v>491</v>
      </c>
    </row>
    <row r="745" spans="1:12" ht="15" customHeight="1" x14ac:dyDescent="0.2">
      <c r="A745" s="1001"/>
      <c r="B745" s="784" t="s">
        <v>204</v>
      </c>
      <c r="C745" s="789">
        <v>0.125</v>
      </c>
      <c r="D745" s="790">
        <v>0.1875</v>
      </c>
      <c r="E745" s="790">
        <v>0.25</v>
      </c>
      <c r="F745" s="803">
        <v>0.25</v>
      </c>
      <c r="G745" s="790">
        <v>0.1875</v>
      </c>
      <c r="H745" s="803">
        <v>0.4375</v>
      </c>
      <c r="I745" s="829">
        <v>3.1875000000000004</v>
      </c>
      <c r="J745" s="829">
        <v>3</v>
      </c>
      <c r="K745" s="791">
        <v>16</v>
      </c>
      <c r="L745" s="792" t="s">
        <v>491</v>
      </c>
    </row>
    <row r="746" spans="1:12" ht="12" x14ac:dyDescent="0.2">
      <c r="A746" s="1001"/>
      <c r="B746" s="871" t="s">
        <v>472</v>
      </c>
      <c r="C746" s="785">
        <v>7.1428571428571425E-2</v>
      </c>
      <c r="D746" s="786">
        <v>0</v>
      </c>
      <c r="E746" s="786">
        <v>0.21428571428571427</v>
      </c>
      <c r="F746" s="801">
        <v>0.35714285714285715</v>
      </c>
      <c r="G746" s="786">
        <v>0.35714285714285715</v>
      </c>
      <c r="H746" s="801">
        <v>0.7142857142857143</v>
      </c>
      <c r="I746" s="828">
        <v>3.9285714285714284</v>
      </c>
      <c r="J746" s="828">
        <v>4</v>
      </c>
      <c r="K746" s="787">
        <v>14</v>
      </c>
      <c r="L746" s="788" t="s">
        <v>491</v>
      </c>
    </row>
    <row r="747" spans="1:12" ht="15" customHeight="1" x14ac:dyDescent="0.2">
      <c r="A747" s="1001"/>
      <c r="B747" s="784" t="s">
        <v>203</v>
      </c>
      <c r="C747" s="789">
        <v>1.6949152542372881E-2</v>
      </c>
      <c r="D747" s="790">
        <v>5.0847457627118647E-2</v>
      </c>
      <c r="E747" s="790">
        <v>0.22033898305084743</v>
      </c>
      <c r="F747" s="803">
        <v>0.33898305084745756</v>
      </c>
      <c r="G747" s="790">
        <v>0.3728813559322034</v>
      </c>
      <c r="H747" s="803">
        <v>0.7118644067796609</v>
      </c>
      <c r="I747" s="829">
        <v>3.9999999999999996</v>
      </c>
      <c r="J747" s="829">
        <v>4</v>
      </c>
      <c r="K747" s="791">
        <v>59</v>
      </c>
      <c r="L747" s="792" t="s">
        <v>491</v>
      </c>
    </row>
    <row r="748" spans="1:12" ht="15" customHeight="1" x14ac:dyDescent="0.2">
      <c r="A748" s="1001"/>
      <c r="B748" s="784" t="s">
        <v>202</v>
      </c>
      <c r="C748" s="785">
        <v>1.2500000000000001E-2</v>
      </c>
      <c r="D748" s="786">
        <v>6.2500000000000003E-3</v>
      </c>
      <c r="E748" s="786">
        <v>0.18124999999999999</v>
      </c>
      <c r="F748" s="801">
        <v>0.26250000000000001</v>
      </c>
      <c r="G748" s="786">
        <v>0.53749999999999998</v>
      </c>
      <c r="H748" s="801">
        <v>0.8</v>
      </c>
      <c r="I748" s="828">
        <v>4.3062499999999986</v>
      </c>
      <c r="J748" s="828">
        <v>5</v>
      </c>
      <c r="K748" s="787">
        <v>160</v>
      </c>
      <c r="L748" s="788" t="s">
        <v>491</v>
      </c>
    </row>
    <row r="749" spans="1:12" ht="15" customHeight="1" x14ac:dyDescent="0.2">
      <c r="A749" s="1002"/>
      <c r="B749" s="793" t="s">
        <v>473</v>
      </c>
      <c r="C749" s="794">
        <v>0</v>
      </c>
      <c r="D749" s="795">
        <v>0</v>
      </c>
      <c r="E749" s="795">
        <v>7.1428571428571425E-2</v>
      </c>
      <c r="F749" s="805">
        <v>0.14285714285714285</v>
      </c>
      <c r="G749" s="795">
        <v>0.7857142857142857</v>
      </c>
      <c r="H749" s="805">
        <v>0.9285714285714286</v>
      </c>
      <c r="I749" s="830">
        <v>4.7142857142857144</v>
      </c>
      <c r="J749" s="830">
        <v>5</v>
      </c>
      <c r="K749" s="796">
        <v>14</v>
      </c>
      <c r="L749" s="797" t="s">
        <v>491</v>
      </c>
    </row>
    <row r="751" spans="1:12" ht="14.1" customHeight="1" x14ac:dyDescent="0.2">
      <c r="A751" s="1003"/>
      <c r="B751" s="1003"/>
      <c r="C751" s="1005" t="s">
        <v>116</v>
      </c>
      <c r="D751" s="1006"/>
      <c r="E751" s="1006"/>
      <c r="F751" s="1007"/>
      <c r="G751" s="1006"/>
      <c r="H751" s="1007"/>
      <c r="I751" s="1007"/>
      <c r="J751" s="1007"/>
      <c r="K751" s="1006"/>
      <c r="L751" s="1007"/>
    </row>
    <row r="752" spans="1:12" ht="24" customHeight="1" x14ac:dyDescent="0.2">
      <c r="A752" s="1004"/>
      <c r="B752" s="1004"/>
      <c r="C752" s="777" t="s">
        <v>16</v>
      </c>
      <c r="D752" s="778" t="s">
        <v>17</v>
      </c>
      <c r="E752" s="778" t="s">
        <v>18</v>
      </c>
      <c r="F752" s="798" t="s">
        <v>19</v>
      </c>
      <c r="G752" s="778" t="s">
        <v>20</v>
      </c>
      <c r="H752" s="798" t="s">
        <v>21</v>
      </c>
      <c r="I752" s="1009" t="s">
        <v>22</v>
      </c>
      <c r="J752" s="1009"/>
      <c r="K752" s="1008"/>
      <c r="L752" s="1009"/>
    </row>
    <row r="753" spans="1:12" ht="15" customHeight="1" x14ac:dyDescent="0.2">
      <c r="A753" s="1000" t="s">
        <v>457</v>
      </c>
      <c r="B753" s="779" t="s">
        <v>5</v>
      </c>
      <c r="C753" s="780">
        <v>1.5837104072398189E-2</v>
      </c>
      <c r="D753" s="781">
        <v>1.1312217194570135E-2</v>
      </c>
      <c r="E753" s="781">
        <v>0.12217194570135746</v>
      </c>
      <c r="F753" s="799">
        <v>0.26470588235294118</v>
      </c>
      <c r="G753" s="781">
        <v>0.58597285067873306</v>
      </c>
      <c r="H753" s="799">
        <v>0.85067873303167429</v>
      </c>
      <c r="I753" s="827">
        <v>4.393665158371042</v>
      </c>
      <c r="J753" s="827">
        <v>5</v>
      </c>
      <c r="K753" s="782">
        <v>442</v>
      </c>
      <c r="L753" s="783" t="s">
        <v>491</v>
      </c>
    </row>
    <row r="754" spans="1:12" ht="15" customHeight="1" x14ac:dyDescent="0.2">
      <c r="A754" s="1001"/>
      <c r="B754" s="784" t="s">
        <v>208</v>
      </c>
      <c r="C754" s="785">
        <v>5.405405405405405E-2</v>
      </c>
      <c r="D754" s="786">
        <v>0</v>
      </c>
      <c r="E754" s="786">
        <v>0.16216216216216217</v>
      </c>
      <c r="F754" s="801">
        <v>0.2162162162162162</v>
      </c>
      <c r="G754" s="786">
        <v>0.56756756756756754</v>
      </c>
      <c r="H754" s="801">
        <v>0.78378378378378388</v>
      </c>
      <c r="I754" s="828">
        <v>4.2432432432432439</v>
      </c>
      <c r="J754" s="828">
        <v>5</v>
      </c>
      <c r="K754" s="787">
        <v>37</v>
      </c>
      <c r="L754" s="788" t="s">
        <v>491</v>
      </c>
    </row>
    <row r="755" spans="1:12" ht="15" customHeight="1" x14ac:dyDescent="0.2">
      <c r="A755" s="1001"/>
      <c r="B755" s="784" t="s">
        <v>207</v>
      </c>
      <c r="C755" s="789">
        <v>0</v>
      </c>
      <c r="D755" s="790">
        <v>2.8571428571428571E-2</v>
      </c>
      <c r="E755" s="790">
        <v>8.5714285714285715E-2</v>
      </c>
      <c r="F755" s="803">
        <v>0.4</v>
      </c>
      <c r="G755" s="790">
        <v>0.48571428571428571</v>
      </c>
      <c r="H755" s="803">
        <v>0.88571428571428568</v>
      </c>
      <c r="I755" s="829">
        <v>4.3428571428571416</v>
      </c>
      <c r="J755" s="829">
        <v>4</v>
      </c>
      <c r="K755" s="791">
        <v>35</v>
      </c>
      <c r="L755" s="792" t="s">
        <v>491</v>
      </c>
    </row>
    <row r="756" spans="1:12" ht="15" customHeight="1" x14ac:dyDescent="0.2">
      <c r="A756" s="1001"/>
      <c r="B756" s="784" t="s">
        <v>206</v>
      </c>
      <c r="C756" s="785">
        <v>1.8518518518518517E-2</v>
      </c>
      <c r="D756" s="786">
        <v>0</v>
      </c>
      <c r="E756" s="786">
        <v>0.16666666666666663</v>
      </c>
      <c r="F756" s="801">
        <v>0.16666666666666663</v>
      </c>
      <c r="G756" s="786">
        <v>0.64814814814814814</v>
      </c>
      <c r="H756" s="801">
        <v>0.81481481481481466</v>
      </c>
      <c r="I756" s="828">
        <v>4.4259259259259256</v>
      </c>
      <c r="J756" s="828">
        <v>5</v>
      </c>
      <c r="K756" s="787">
        <v>54</v>
      </c>
      <c r="L756" s="788" t="s">
        <v>491</v>
      </c>
    </row>
    <row r="757" spans="1:12" ht="15" customHeight="1" x14ac:dyDescent="0.2">
      <c r="A757" s="1001"/>
      <c r="B757" s="784" t="s">
        <v>205</v>
      </c>
      <c r="C757" s="789">
        <v>2.3255813953488372E-2</v>
      </c>
      <c r="D757" s="790">
        <v>0</v>
      </c>
      <c r="E757" s="790">
        <v>0.2558139534883721</v>
      </c>
      <c r="F757" s="803">
        <v>0.20930232558139536</v>
      </c>
      <c r="G757" s="790">
        <v>0.51162790697674421</v>
      </c>
      <c r="H757" s="803">
        <v>0.72093023255813959</v>
      </c>
      <c r="I757" s="829">
        <v>4.1860465116279091</v>
      </c>
      <c r="J757" s="829">
        <v>5</v>
      </c>
      <c r="K757" s="791">
        <v>43</v>
      </c>
      <c r="L757" s="792" t="s">
        <v>491</v>
      </c>
    </row>
    <row r="758" spans="1:12" ht="15" customHeight="1" x14ac:dyDescent="0.2">
      <c r="A758" s="1001"/>
      <c r="B758" s="784" t="s">
        <v>471</v>
      </c>
      <c r="C758" s="785">
        <v>0</v>
      </c>
      <c r="D758" s="786">
        <v>0</v>
      </c>
      <c r="E758" s="786">
        <v>0.1</v>
      </c>
      <c r="F758" s="801">
        <v>0.3</v>
      </c>
      <c r="G758" s="786">
        <v>0.6</v>
      </c>
      <c r="H758" s="801">
        <v>0.9</v>
      </c>
      <c r="I758" s="828">
        <v>4.5</v>
      </c>
      <c r="J758" s="828">
        <v>5</v>
      </c>
      <c r="K758" s="787">
        <v>10</v>
      </c>
      <c r="L758" s="788" t="s">
        <v>491</v>
      </c>
    </row>
    <row r="759" spans="1:12" ht="15" customHeight="1" x14ac:dyDescent="0.2">
      <c r="A759" s="1001"/>
      <c r="B759" s="784" t="s">
        <v>204</v>
      </c>
      <c r="C759" s="789">
        <v>6.25E-2</v>
      </c>
      <c r="D759" s="790">
        <v>0</v>
      </c>
      <c r="E759" s="790">
        <v>0.25</v>
      </c>
      <c r="F759" s="803">
        <v>0.25</v>
      </c>
      <c r="G759" s="790">
        <v>0.4375</v>
      </c>
      <c r="H759" s="803">
        <v>0.6875</v>
      </c>
      <c r="I759" s="829">
        <v>3.9999999999999996</v>
      </c>
      <c r="J759" s="829">
        <v>4</v>
      </c>
      <c r="K759" s="791">
        <v>16</v>
      </c>
      <c r="L759" s="792" t="s">
        <v>491</v>
      </c>
    </row>
    <row r="760" spans="1:12" ht="12" x14ac:dyDescent="0.2">
      <c r="A760" s="1001"/>
      <c r="B760" s="871" t="s">
        <v>472</v>
      </c>
      <c r="C760" s="785">
        <v>7.1428571428571425E-2</v>
      </c>
      <c r="D760" s="786">
        <v>7.1428571428571425E-2</v>
      </c>
      <c r="E760" s="786">
        <v>7.1428571428571425E-2</v>
      </c>
      <c r="F760" s="801">
        <v>0.21428571428571427</v>
      </c>
      <c r="G760" s="786">
        <v>0.5714285714285714</v>
      </c>
      <c r="H760" s="801">
        <v>0.7857142857142857</v>
      </c>
      <c r="I760" s="828">
        <v>4.1428571428571423</v>
      </c>
      <c r="J760" s="828">
        <v>5</v>
      </c>
      <c r="K760" s="787">
        <v>14</v>
      </c>
      <c r="L760" s="788" t="s">
        <v>491</v>
      </c>
    </row>
    <row r="761" spans="1:12" ht="15" customHeight="1" x14ac:dyDescent="0.2">
      <c r="A761" s="1001"/>
      <c r="B761" s="784" t="s">
        <v>203</v>
      </c>
      <c r="C761" s="789">
        <v>0</v>
      </c>
      <c r="D761" s="790">
        <v>1.6949152542372881E-2</v>
      </c>
      <c r="E761" s="790">
        <v>8.4745762711864389E-2</v>
      </c>
      <c r="F761" s="803">
        <v>0.33898305084745756</v>
      </c>
      <c r="G761" s="790">
        <v>0.55932203389830504</v>
      </c>
      <c r="H761" s="803">
        <v>0.89830508474576265</v>
      </c>
      <c r="I761" s="829">
        <v>4.4406779661016955</v>
      </c>
      <c r="J761" s="829">
        <v>5</v>
      </c>
      <c r="K761" s="791">
        <v>59</v>
      </c>
      <c r="L761" s="792" t="s">
        <v>491</v>
      </c>
    </row>
    <row r="762" spans="1:12" ht="15" customHeight="1" x14ac:dyDescent="0.2">
      <c r="A762" s="1001"/>
      <c r="B762" s="784" t="s">
        <v>202</v>
      </c>
      <c r="C762" s="785">
        <v>6.2500000000000003E-3</v>
      </c>
      <c r="D762" s="786">
        <v>1.2500000000000001E-2</v>
      </c>
      <c r="E762" s="786">
        <v>8.7499999999999994E-2</v>
      </c>
      <c r="F762" s="801">
        <v>0.26874999999999999</v>
      </c>
      <c r="G762" s="786">
        <v>0.625</v>
      </c>
      <c r="H762" s="801">
        <v>0.89375000000000004</v>
      </c>
      <c r="I762" s="828">
        <v>4.4937500000000039</v>
      </c>
      <c r="J762" s="828">
        <v>5</v>
      </c>
      <c r="K762" s="787">
        <v>160</v>
      </c>
      <c r="L762" s="788" t="s">
        <v>491</v>
      </c>
    </row>
    <row r="763" spans="1:12" ht="15" customHeight="1" x14ac:dyDescent="0.2">
      <c r="A763" s="1002"/>
      <c r="B763" s="793" t="s">
        <v>473</v>
      </c>
      <c r="C763" s="794">
        <v>0</v>
      </c>
      <c r="D763" s="795">
        <v>0</v>
      </c>
      <c r="E763" s="795">
        <v>0</v>
      </c>
      <c r="F763" s="805">
        <v>0.2857142857142857</v>
      </c>
      <c r="G763" s="795">
        <v>0.7142857142857143</v>
      </c>
      <c r="H763" s="805">
        <v>1</v>
      </c>
      <c r="I763" s="830">
        <v>4.7142857142857144</v>
      </c>
      <c r="J763" s="830">
        <v>5</v>
      </c>
      <c r="K763" s="796">
        <v>14</v>
      </c>
      <c r="L763" s="797" t="s">
        <v>491</v>
      </c>
    </row>
    <row r="765" spans="1:12" ht="14.1" customHeight="1" x14ac:dyDescent="0.2">
      <c r="A765" s="1003"/>
      <c r="B765" s="1003"/>
      <c r="C765" s="1005" t="s">
        <v>117</v>
      </c>
      <c r="D765" s="1006"/>
      <c r="E765" s="1006"/>
      <c r="F765" s="1007"/>
      <c r="G765" s="1006"/>
      <c r="H765" s="1007"/>
      <c r="I765" s="1007"/>
      <c r="J765" s="1007"/>
      <c r="K765" s="1006"/>
      <c r="L765" s="1007"/>
    </row>
    <row r="766" spans="1:12" ht="24" customHeight="1" x14ac:dyDescent="0.2">
      <c r="A766" s="1004"/>
      <c r="B766" s="1004"/>
      <c r="C766" s="777" t="s">
        <v>16</v>
      </c>
      <c r="D766" s="778" t="s">
        <v>17</v>
      </c>
      <c r="E766" s="778" t="s">
        <v>18</v>
      </c>
      <c r="F766" s="798" t="s">
        <v>19</v>
      </c>
      <c r="G766" s="778" t="s">
        <v>20</v>
      </c>
      <c r="H766" s="798" t="s">
        <v>21</v>
      </c>
      <c r="I766" s="1009" t="s">
        <v>22</v>
      </c>
      <c r="J766" s="1009"/>
      <c r="K766" s="1008"/>
      <c r="L766" s="1009"/>
    </row>
    <row r="767" spans="1:12" ht="15" customHeight="1" x14ac:dyDescent="0.2">
      <c r="A767" s="1000" t="s">
        <v>457</v>
      </c>
      <c r="B767" s="779" t="s">
        <v>5</v>
      </c>
      <c r="C767" s="780">
        <v>1.1312217194570135E-2</v>
      </c>
      <c r="D767" s="781">
        <v>1.3574660633484163E-2</v>
      </c>
      <c r="E767" s="781">
        <v>0.12669683257918551</v>
      </c>
      <c r="F767" s="799">
        <v>0.27149321266968324</v>
      </c>
      <c r="G767" s="781">
        <v>0.57692307692307687</v>
      </c>
      <c r="H767" s="799">
        <v>0.84841628959276005</v>
      </c>
      <c r="I767" s="827">
        <v>4.3891402714932095</v>
      </c>
      <c r="J767" s="827">
        <v>5</v>
      </c>
      <c r="K767" s="782">
        <v>442</v>
      </c>
      <c r="L767" s="783" t="s">
        <v>491</v>
      </c>
    </row>
    <row r="768" spans="1:12" ht="15" customHeight="1" x14ac:dyDescent="0.2">
      <c r="A768" s="1001"/>
      <c r="B768" s="784" t="s">
        <v>208</v>
      </c>
      <c r="C768" s="785">
        <v>2.7027027027027025E-2</v>
      </c>
      <c r="D768" s="786">
        <v>0</v>
      </c>
      <c r="E768" s="786">
        <v>8.1081081081081086E-2</v>
      </c>
      <c r="F768" s="801">
        <v>0.32432432432432434</v>
      </c>
      <c r="G768" s="786">
        <v>0.56756756756756754</v>
      </c>
      <c r="H768" s="801">
        <v>0.89189189189189189</v>
      </c>
      <c r="I768" s="828">
        <v>4.4054054054054053</v>
      </c>
      <c r="J768" s="828">
        <v>5</v>
      </c>
      <c r="K768" s="787">
        <v>37</v>
      </c>
      <c r="L768" s="788" t="s">
        <v>491</v>
      </c>
    </row>
    <row r="769" spans="1:12" ht="15" customHeight="1" x14ac:dyDescent="0.2">
      <c r="A769" s="1001"/>
      <c r="B769" s="784" t="s">
        <v>207</v>
      </c>
      <c r="C769" s="789">
        <v>0</v>
      </c>
      <c r="D769" s="790">
        <v>2.8571428571428571E-2</v>
      </c>
      <c r="E769" s="790">
        <v>0.17142857142857143</v>
      </c>
      <c r="F769" s="803">
        <v>0.2857142857142857</v>
      </c>
      <c r="G769" s="790">
        <v>0.51428571428571423</v>
      </c>
      <c r="H769" s="803">
        <v>0.8</v>
      </c>
      <c r="I769" s="829">
        <v>4.2857142857142856</v>
      </c>
      <c r="J769" s="829">
        <v>5</v>
      </c>
      <c r="K769" s="791">
        <v>35</v>
      </c>
      <c r="L769" s="792" t="s">
        <v>491</v>
      </c>
    </row>
    <row r="770" spans="1:12" ht="15" customHeight="1" x14ac:dyDescent="0.2">
      <c r="A770" s="1001"/>
      <c r="B770" s="784" t="s">
        <v>206</v>
      </c>
      <c r="C770" s="785">
        <v>1.8518518518518517E-2</v>
      </c>
      <c r="D770" s="786">
        <v>0</v>
      </c>
      <c r="E770" s="786">
        <v>0.1851851851851852</v>
      </c>
      <c r="F770" s="801">
        <v>0.20370370370370369</v>
      </c>
      <c r="G770" s="786">
        <v>0.59259259259259256</v>
      </c>
      <c r="H770" s="801">
        <v>0.79629629629629617</v>
      </c>
      <c r="I770" s="828">
        <v>4.3518518518518521</v>
      </c>
      <c r="J770" s="828">
        <v>5</v>
      </c>
      <c r="K770" s="787">
        <v>54</v>
      </c>
      <c r="L770" s="788" t="s">
        <v>491</v>
      </c>
    </row>
    <row r="771" spans="1:12" ht="15" customHeight="1" x14ac:dyDescent="0.2">
      <c r="A771" s="1001"/>
      <c r="B771" s="784" t="s">
        <v>205</v>
      </c>
      <c r="C771" s="789">
        <v>2.3255813953488372E-2</v>
      </c>
      <c r="D771" s="790">
        <v>2.3255813953488372E-2</v>
      </c>
      <c r="E771" s="790">
        <v>0.16279069767441862</v>
      </c>
      <c r="F771" s="803">
        <v>0.27906976744186046</v>
      </c>
      <c r="G771" s="790">
        <v>0.51162790697674421</v>
      </c>
      <c r="H771" s="803">
        <v>0.79069767441860472</v>
      </c>
      <c r="I771" s="829">
        <v>4.2325581395348832</v>
      </c>
      <c r="J771" s="829">
        <v>5</v>
      </c>
      <c r="K771" s="791">
        <v>43</v>
      </c>
      <c r="L771" s="792" t="s">
        <v>491</v>
      </c>
    </row>
    <row r="772" spans="1:12" ht="15" customHeight="1" x14ac:dyDescent="0.2">
      <c r="A772" s="1001"/>
      <c r="B772" s="784" t="s">
        <v>471</v>
      </c>
      <c r="C772" s="785">
        <v>0</v>
      </c>
      <c r="D772" s="786">
        <v>0</v>
      </c>
      <c r="E772" s="786">
        <v>0.1</v>
      </c>
      <c r="F772" s="801">
        <v>0.3</v>
      </c>
      <c r="G772" s="786">
        <v>0.6</v>
      </c>
      <c r="H772" s="801">
        <v>0.9</v>
      </c>
      <c r="I772" s="828">
        <v>4.5</v>
      </c>
      <c r="J772" s="828">
        <v>5</v>
      </c>
      <c r="K772" s="787">
        <v>10</v>
      </c>
      <c r="L772" s="788" t="s">
        <v>491</v>
      </c>
    </row>
    <row r="773" spans="1:12" ht="15" customHeight="1" x14ac:dyDescent="0.2">
      <c r="A773" s="1001"/>
      <c r="B773" s="784" t="s">
        <v>204</v>
      </c>
      <c r="C773" s="789">
        <v>6.25E-2</v>
      </c>
      <c r="D773" s="790">
        <v>0</v>
      </c>
      <c r="E773" s="790">
        <v>0.1875</v>
      </c>
      <c r="F773" s="803">
        <v>0.3125</v>
      </c>
      <c r="G773" s="790">
        <v>0.4375</v>
      </c>
      <c r="H773" s="803">
        <v>0.75</v>
      </c>
      <c r="I773" s="829">
        <v>4.0625</v>
      </c>
      <c r="J773" s="829">
        <v>4</v>
      </c>
      <c r="K773" s="791">
        <v>16</v>
      </c>
      <c r="L773" s="792" t="s">
        <v>491</v>
      </c>
    </row>
    <row r="774" spans="1:12" ht="12" x14ac:dyDescent="0.2">
      <c r="A774" s="1001"/>
      <c r="B774" s="871" t="s">
        <v>472</v>
      </c>
      <c r="C774" s="785">
        <v>0</v>
      </c>
      <c r="D774" s="786">
        <v>0</v>
      </c>
      <c r="E774" s="786">
        <v>0.14285714285714285</v>
      </c>
      <c r="F774" s="801">
        <v>0.35714285714285715</v>
      </c>
      <c r="G774" s="786">
        <v>0.5</v>
      </c>
      <c r="H774" s="801">
        <v>0.85714285714285721</v>
      </c>
      <c r="I774" s="828">
        <v>4.3571428571428568</v>
      </c>
      <c r="J774" s="828">
        <v>4.5</v>
      </c>
      <c r="K774" s="787">
        <v>14</v>
      </c>
      <c r="L774" s="788" t="s">
        <v>491</v>
      </c>
    </row>
    <row r="775" spans="1:12" ht="15" customHeight="1" x14ac:dyDescent="0.2">
      <c r="A775" s="1001"/>
      <c r="B775" s="784" t="s">
        <v>203</v>
      </c>
      <c r="C775" s="789">
        <v>0</v>
      </c>
      <c r="D775" s="790">
        <v>1.6949152542372881E-2</v>
      </c>
      <c r="E775" s="790">
        <v>0.13559322033898305</v>
      </c>
      <c r="F775" s="803">
        <v>0.30508474576271188</v>
      </c>
      <c r="G775" s="790">
        <v>0.5423728813559322</v>
      </c>
      <c r="H775" s="803">
        <v>0.84745762711864403</v>
      </c>
      <c r="I775" s="829">
        <v>4.3728813559322033</v>
      </c>
      <c r="J775" s="829">
        <v>5</v>
      </c>
      <c r="K775" s="791">
        <v>59</v>
      </c>
      <c r="L775" s="792" t="s">
        <v>491</v>
      </c>
    </row>
    <row r="776" spans="1:12" ht="15" customHeight="1" x14ac:dyDescent="0.2">
      <c r="A776" s="1001"/>
      <c r="B776" s="784" t="s">
        <v>202</v>
      </c>
      <c r="C776" s="785">
        <v>6.2500000000000003E-3</v>
      </c>
      <c r="D776" s="786">
        <v>1.8749999999999999E-2</v>
      </c>
      <c r="E776" s="786">
        <v>9.375E-2</v>
      </c>
      <c r="F776" s="801">
        <v>0.26250000000000001</v>
      </c>
      <c r="G776" s="786">
        <v>0.61875000000000002</v>
      </c>
      <c r="H776" s="801">
        <v>0.88124999999999998</v>
      </c>
      <c r="I776" s="828">
        <v>4.4687499999999982</v>
      </c>
      <c r="J776" s="828">
        <v>5</v>
      </c>
      <c r="K776" s="787">
        <v>160</v>
      </c>
      <c r="L776" s="788" t="s">
        <v>491</v>
      </c>
    </row>
    <row r="777" spans="1:12" ht="15" customHeight="1" x14ac:dyDescent="0.2">
      <c r="A777" s="1002"/>
      <c r="B777" s="793" t="s">
        <v>473</v>
      </c>
      <c r="C777" s="794">
        <v>0</v>
      </c>
      <c r="D777" s="795">
        <v>0</v>
      </c>
      <c r="E777" s="795">
        <v>7.1428571428571425E-2</v>
      </c>
      <c r="F777" s="805">
        <v>0.14285714285714285</v>
      </c>
      <c r="G777" s="795">
        <v>0.7857142857142857</v>
      </c>
      <c r="H777" s="805">
        <v>0.9285714285714286</v>
      </c>
      <c r="I777" s="830">
        <v>4.7142857142857144</v>
      </c>
      <c r="J777" s="830">
        <v>5</v>
      </c>
      <c r="K777" s="796">
        <v>14</v>
      </c>
      <c r="L777" s="797" t="s">
        <v>491</v>
      </c>
    </row>
    <row r="779" spans="1:12" ht="14.1" customHeight="1" x14ac:dyDescent="0.2">
      <c r="A779" s="1003"/>
      <c r="B779" s="1003"/>
      <c r="C779" s="1005" t="s">
        <v>118</v>
      </c>
      <c r="D779" s="1006"/>
      <c r="E779" s="1006"/>
      <c r="F779" s="1007"/>
      <c r="G779" s="1006"/>
      <c r="H779" s="1007"/>
      <c r="I779" s="1007"/>
      <c r="J779" s="1007"/>
      <c r="K779" s="1006"/>
      <c r="L779" s="1007"/>
    </row>
    <row r="780" spans="1:12" ht="24" customHeight="1" x14ac:dyDescent="0.2">
      <c r="A780" s="1004"/>
      <c r="B780" s="1004"/>
      <c r="C780" s="777" t="s">
        <v>16</v>
      </c>
      <c r="D780" s="778" t="s">
        <v>17</v>
      </c>
      <c r="E780" s="778" t="s">
        <v>18</v>
      </c>
      <c r="F780" s="798" t="s">
        <v>19</v>
      </c>
      <c r="G780" s="778" t="s">
        <v>20</v>
      </c>
      <c r="H780" s="798" t="s">
        <v>21</v>
      </c>
      <c r="I780" s="1009" t="s">
        <v>22</v>
      </c>
      <c r="J780" s="1009"/>
      <c r="K780" s="1008"/>
      <c r="L780" s="1009"/>
    </row>
    <row r="781" spans="1:12" ht="15" customHeight="1" x14ac:dyDescent="0.2">
      <c r="A781" s="1000" t="s">
        <v>457</v>
      </c>
      <c r="B781" s="779" t="s">
        <v>5</v>
      </c>
      <c r="C781" s="780">
        <v>1.1312217194570135E-2</v>
      </c>
      <c r="D781" s="781">
        <v>1.1312217194570135E-2</v>
      </c>
      <c r="E781" s="781">
        <v>0.18099547511312217</v>
      </c>
      <c r="F781" s="799">
        <v>0.23076923076923075</v>
      </c>
      <c r="G781" s="781">
        <v>0.56561085972850678</v>
      </c>
      <c r="H781" s="799">
        <v>0.79638009049773761</v>
      </c>
      <c r="I781" s="827">
        <v>4.328054298642531</v>
      </c>
      <c r="J781" s="827">
        <v>5</v>
      </c>
      <c r="K781" s="782">
        <v>442</v>
      </c>
      <c r="L781" s="783" t="s">
        <v>491</v>
      </c>
    </row>
    <row r="782" spans="1:12" ht="15" customHeight="1" x14ac:dyDescent="0.2">
      <c r="A782" s="1001"/>
      <c r="B782" s="784" t="s">
        <v>208</v>
      </c>
      <c r="C782" s="785">
        <v>0</v>
      </c>
      <c r="D782" s="786">
        <v>0</v>
      </c>
      <c r="E782" s="786">
        <v>0.16216216216216217</v>
      </c>
      <c r="F782" s="801">
        <v>0.2162162162162162</v>
      </c>
      <c r="G782" s="786">
        <v>0.6216216216216216</v>
      </c>
      <c r="H782" s="801">
        <v>0.83783783783783772</v>
      </c>
      <c r="I782" s="828">
        <v>4.4594594594594588</v>
      </c>
      <c r="J782" s="828">
        <v>5</v>
      </c>
      <c r="K782" s="787">
        <v>37</v>
      </c>
      <c r="L782" s="788" t="s">
        <v>491</v>
      </c>
    </row>
    <row r="783" spans="1:12" ht="15" customHeight="1" x14ac:dyDescent="0.2">
      <c r="A783" s="1001"/>
      <c r="B783" s="784" t="s">
        <v>207</v>
      </c>
      <c r="C783" s="789">
        <v>2.8571428571428571E-2</v>
      </c>
      <c r="D783" s="790">
        <v>2.8571428571428571E-2</v>
      </c>
      <c r="E783" s="790">
        <v>0.22857142857142856</v>
      </c>
      <c r="F783" s="803">
        <v>0.25714285714285712</v>
      </c>
      <c r="G783" s="790">
        <v>0.45714285714285713</v>
      </c>
      <c r="H783" s="803">
        <v>0.7142857142857143</v>
      </c>
      <c r="I783" s="829">
        <v>4.0857142857142854</v>
      </c>
      <c r="J783" s="829">
        <v>4</v>
      </c>
      <c r="K783" s="791">
        <v>35</v>
      </c>
      <c r="L783" s="792" t="s">
        <v>491</v>
      </c>
    </row>
    <row r="784" spans="1:12" ht="15" customHeight="1" x14ac:dyDescent="0.2">
      <c r="A784" s="1001"/>
      <c r="B784" s="784" t="s">
        <v>206</v>
      </c>
      <c r="C784" s="785">
        <v>1.8518518518518517E-2</v>
      </c>
      <c r="D784" s="786">
        <v>3.7037037037037035E-2</v>
      </c>
      <c r="E784" s="786">
        <v>0.20370370370370369</v>
      </c>
      <c r="F784" s="801">
        <v>0.20370370370370369</v>
      </c>
      <c r="G784" s="786">
        <v>0.53703703703703709</v>
      </c>
      <c r="H784" s="801">
        <v>0.74074074074074081</v>
      </c>
      <c r="I784" s="828">
        <v>4.2037037037037042</v>
      </c>
      <c r="J784" s="828">
        <v>5</v>
      </c>
      <c r="K784" s="787">
        <v>54</v>
      </c>
      <c r="L784" s="788" t="s">
        <v>491</v>
      </c>
    </row>
    <row r="785" spans="1:12" ht="15" customHeight="1" x14ac:dyDescent="0.2">
      <c r="A785" s="1001"/>
      <c r="B785" s="784" t="s">
        <v>205</v>
      </c>
      <c r="C785" s="789">
        <v>2.3255813953488372E-2</v>
      </c>
      <c r="D785" s="790">
        <v>2.3255813953488372E-2</v>
      </c>
      <c r="E785" s="790">
        <v>0.18604651162790697</v>
      </c>
      <c r="F785" s="803">
        <v>0.23255813953488372</v>
      </c>
      <c r="G785" s="790">
        <v>0.53488372093023251</v>
      </c>
      <c r="H785" s="803">
        <v>0.76744186046511631</v>
      </c>
      <c r="I785" s="829">
        <v>4.2325581395348841</v>
      </c>
      <c r="J785" s="829">
        <v>5</v>
      </c>
      <c r="K785" s="791">
        <v>43</v>
      </c>
      <c r="L785" s="792" t="s">
        <v>491</v>
      </c>
    </row>
    <row r="786" spans="1:12" ht="15" customHeight="1" x14ac:dyDescent="0.2">
      <c r="A786" s="1001"/>
      <c r="B786" s="784" t="s">
        <v>471</v>
      </c>
      <c r="C786" s="785">
        <v>0</v>
      </c>
      <c r="D786" s="786">
        <v>0</v>
      </c>
      <c r="E786" s="786">
        <v>0.1</v>
      </c>
      <c r="F786" s="801">
        <v>0.2</v>
      </c>
      <c r="G786" s="786">
        <v>0.7</v>
      </c>
      <c r="H786" s="801">
        <v>0.9</v>
      </c>
      <c r="I786" s="828">
        <v>4.5999999999999996</v>
      </c>
      <c r="J786" s="828">
        <v>5</v>
      </c>
      <c r="K786" s="787">
        <v>10</v>
      </c>
      <c r="L786" s="788" t="s">
        <v>491</v>
      </c>
    </row>
    <row r="787" spans="1:12" ht="15" customHeight="1" x14ac:dyDescent="0.2">
      <c r="A787" s="1001"/>
      <c r="B787" s="784" t="s">
        <v>204</v>
      </c>
      <c r="C787" s="789">
        <v>6.25E-2</v>
      </c>
      <c r="D787" s="790">
        <v>0</v>
      </c>
      <c r="E787" s="790">
        <v>0.25</v>
      </c>
      <c r="F787" s="803">
        <v>0.25</v>
      </c>
      <c r="G787" s="790">
        <v>0.4375</v>
      </c>
      <c r="H787" s="803">
        <v>0.6875</v>
      </c>
      <c r="I787" s="829">
        <v>4</v>
      </c>
      <c r="J787" s="829">
        <v>4</v>
      </c>
      <c r="K787" s="791">
        <v>16</v>
      </c>
      <c r="L787" s="792" t="s">
        <v>491</v>
      </c>
    </row>
    <row r="788" spans="1:12" ht="12" x14ac:dyDescent="0.2">
      <c r="A788" s="1001"/>
      <c r="B788" s="871" t="s">
        <v>472</v>
      </c>
      <c r="C788" s="785">
        <v>0</v>
      </c>
      <c r="D788" s="786">
        <v>0</v>
      </c>
      <c r="E788" s="786">
        <v>0.21428571428571427</v>
      </c>
      <c r="F788" s="801">
        <v>0.21428571428571427</v>
      </c>
      <c r="G788" s="786">
        <v>0.5714285714285714</v>
      </c>
      <c r="H788" s="801">
        <v>0.7857142857142857</v>
      </c>
      <c r="I788" s="828">
        <v>4.3571428571428568</v>
      </c>
      <c r="J788" s="828">
        <v>5</v>
      </c>
      <c r="K788" s="787">
        <v>14</v>
      </c>
      <c r="L788" s="788" t="s">
        <v>491</v>
      </c>
    </row>
    <row r="789" spans="1:12" ht="15" customHeight="1" x14ac:dyDescent="0.2">
      <c r="A789" s="1001"/>
      <c r="B789" s="784" t="s">
        <v>203</v>
      </c>
      <c r="C789" s="789">
        <v>0</v>
      </c>
      <c r="D789" s="790">
        <v>1.6949152542372881E-2</v>
      </c>
      <c r="E789" s="790">
        <v>0.1864406779661017</v>
      </c>
      <c r="F789" s="803">
        <v>0.30508474576271188</v>
      </c>
      <c r="G789" s="790">
        <v>0.49152542372881358</v>
      </c>
      <c r="H789" s="803">
        <v>0.79661016949152541</v>
      </c>
      <c r="I789" s="829">
        <v>4.2711864406779654</v>
      </c>
      <c r="J789" s="829">
        <v>4</v>
      </c>
      <c r="K789" s="791">
        <v>59</v>
      </c>
      <c r="L789" s="792" t="s">
        <v>491</v>
      </c>
    </row>
    <row r="790" spans="1:12" ht="15" customHeight="1" x14ac:dyDescent="0.2">
      <c r="A790" s="1001"/>
      <c r="B790" s="784" t="s">
        <v>202</v>
      </c>
      <c r="C790" s="785">
        <v>6.2500000000000003E-3</v>
      </c>
      <c r="D790" s="786">
        <v>0</v>
      </c>
      <c r="E790" s="786">
        <v>0.17499999999999999</v>
      </c>
      <c r="F790" s="801">
        <v>0.21875</v>
      </c>
      <c r="G790" s="786">
        <v>0.6</v>
      </c>
      <c r="H790" s="801">
        <v>0.81874999999999998</v>
      </c>
      <c r="I790" s="828">
        <v>4.4062499999999991</v>
      </c>
      <c r="J790" s="828">
        <v>5</v>
      </c>
      <c r="K790" s="787">
        <v>160</v>
      </c>
      <c r="L790" s="788" t="s">
        <v>491</v>
      </c>
    </row>
    <row r="791" spans="1:12" ht="15" customHeight="1" x14ac:dyDescent="0.2">
      <c r="A791" s="1002"/>
      <c r="B791" s="793" t="s">
        <v>473</v>
      </c>
      <c r="C791" s="794">
        <v>0</v>
      </c>
      <c r="D791" s="795">
        <v>0</v>
      </c>
      <c r="E791" s="795">
        <v>0</v>
      </c>
      <c r="F791" s="805">
        <v>0.14285714285714285</v>
      </c>
      <c r="G791" s="795">
        <v>0.8571428571428571</v>
      </c>
      <c r="H791" s="805">
        <v>1</v>
      </c>
      <c r="I791" s="830">
        <v>4.8571428571428577</v>
      </c>
      <c r="J791" s="830">
        <v>5</v>
      </c>
      <c r="K791" s="796">
        <v>14</v>
      </c>
      <c r="L791" s="797" t="s">
        <v>491</v>
      </c>
    </row>
    <row r="793" spans="1:12" ht="14.1" customHeight="1" x14ac:dyDescent="0.2">
      <c r="A793" s="1003"/>
      <c r="B793" s="1003"/>
      <c r="C793" s="1005" t="s">
        <v>119</v>
      </c>
      <c r="D793" s="1006"/>
      <c r="E793" s="1006"/>
      <c r="F793" s="1007"/>
      <c r="G793" s="1006"/>
      <c r="H793" s="1007"/>
      <c r="I793" s="1007"/>
      <c r="J793" s="1007"/>
      <c r="K793" s="1006"/>
      <c r="L793" s="1007"/>
    </row>
    <row r="794" spans="1:12" ht="24" customHeight="1" x14ac:dyDescent="0.2">
      <c r="A794" s="1004"/>
      <c r="B794" s="1004"/>
      <c r="C794" s="777" t="s">
        <v>16</v>
      </c>
      <c r="D794" s="778" t="s">
        <v>17</v>
      </c>
      <c r="E794" s="778" t="s">
        <v>18</v>
      </c>
      <c r="F794" s="798" t="s">
        <v>19</v>
      </c>
      <c r="G794" s="778" t="s">
        <v>20</v>
      </c>
      <c r="H794" s="798" t="s">
        <v>21</v>
      </c>
      <c r="I794" s="1009" t="s">
        <v>22</v>
      </c>
      <c r="J794" s="1009"/>
      <c r="K794" s="1008"/>
      <c r="L794" s="1009"/>
    </row>
    <row r="795" spans="1:12" ht="15" customHeight="1" x14ac:dyDescent="0.2">
      <c r="A795" s="1000" t="s">
        <v>457</v>
      </c>
      <c r="B795" s="779" t="s">
        <v>5</v>
      </c>
      <c r="C795" s="780">
        <v>9.0497737556561094E-3</v>
      </c>
      <c r="D795" s="781">
        <v>9.0497737556561094E-3</v>
      </c>
      <c r="E795" s="781">
        <v>0.14479638009049775</v>
      </c>
      <c r="F795" s="799">
        <v>0.32352941176470584</v>
      </c>
      <c r="G795" s="781">
        <v>0.51357466063348411</v>
      </c>
      <c r="H795" s="799">
        <v>0.83710407239819007</v>
      </c>
      <c r="I795" s="827">
        <v>4.3235294117647074</v>
      </c>
      <c r="J795" s="827">
        <v>5</v>
      </c>
      <c r="K795" s="782">
        <v>442</v>
      </c>
      <c r="L795" s="783" t="s">
        <v>491</v>
      </c>
    </row>
    <row r="796" spans="1:12" ht="15" customHeight="1" x14ac:dyDescent="0.2">
      <c r="A796" s="1001"/>
      <c r="B796" s="784" t="s">
        <v>208</v>
      </c>
      <c r="C796" s="785">
        <v>2.7027027027027025E-2</v>
      </c>
      <c r="D796" s="786">
        <v>2.7027027027027025E-2</v>
      </c>
      <c r="E796" s="786">
        <v>5.405405405405405E-2</v>
      </c>
      <c r="F796" s="801">
        <v>0.35135135135135137</v>
      </c>
      <c r="G796" s="786">
        <v>0.54054054054054057</v>
      </c>
      <c r="H796" s="801">
        <v>0.89189189189189189</v>
      </c>
      <c r="I796" s="828">
        <v>4.3513513513513518</v>
      </c>
      <c r="J796" s="828">
        <v>5</v>
      </c>
      <c r="K796" s="787">
        <v>37</v>
      </c>
      <c r="L796" s="788" t="s">
        <v>491</v>
      </c>
    </row>
    <row r="797" spans="1:12" ht="15" customHeight="1" x14ac:dyDescent="0.2">
      <c r="A797" s="1001"/>
      <c r="B797" s="784" t="s">
        <v>207</v>
      </c>
      <c r="C797" s="789">
        <v>0</v>
      </c>
      <c r="D797" s="790">
        <v>2.8571428571428571E-2</v>
      </c>
      <c r="E797" s="790">
        <v>0.17142857142857143</v>
      </c>
      <c r="F797" s="803">
        <v>0.45714285714285713</v>
      </c>
      <c r="G797" s="790">
        <v>0.34285714285714286</v>
      </c>
      <c r="H797" s="803">
        <v>0.8</v>
      </c>
      <c r="I797" s="829">
        <v>4.1142857142857157</v>
      </c>
      <c r="J797" s="829">
        <v>4</v>
      </c>
      <c r="K797" s="791">
        <v>35</v>
      </c>
      <c r="L797" s="792" t="s">
        <v>491</v>
      </c>
    </row>
    <row r="798" spans="1:12" ht="15" customHeight="1" x14ac:dyDescent="0.2">
      <c r="A798" s="1001"/>
      <c r="B798" s="784" t="s">
        <v>206</v>
      </c>
      <c r="C798" s="785">
        <v>1.8518518518518517E-2</v>
      </c>
      <c r="D798" s="786">
        <v>0</v>
      </c>
      <c r="E798" s="786">
        <v>0.1851851851851852</v>
      </c>
      <c r="F798" s="801">
        <v>0.1851851851851852</v>
      </c>
      <c r="G798" s="786">
        <v>0.61111111111111116</v>
      </c>
      <c r="H798" s="801">
        <v>0.79629629629629628</v>
      </c>
      <c r="I798" s="828">
        <v>4.3703703703703685</v>
      </c>
      <c r="J798" s="828">
        <v>5</v>
      </c>
      <c r="K798" s="787">
        <v>54</v>
      </c>
      <c r="L798" s="788" t="s">
        <v>491</v>
      </c>
    </row>
    <row r="799" spans="1:12" ht="15" customHeight="1" x14ac:dyDescent="0.2">
      <c r="A799" s="1001"/>
      <c r="B799" s="784" t="s">
        <v>205</v>
      </c>
      <c r="C799" s="789">
        <v>0</v>
      </c>
      <c r="D799" s="790">
        <v>4.6511627906976744E-2</v>
      </c>
      <c r="E799" s="790">
        <v>0.20930232558139536</v>
      </c>
      <c r="F799" s="803">
        <v>0.32558139534883723</v>
      </c>
      <c r="G799" s="790">
        <v>0.41860465116279072</v>
      </c>
      <c r="H799" s="803">
        <v>0.7441860465116279</v>
      </c>
      <c r="I799" s="829">
        <v>4.1162790697674412</v>
      </c>
      <c r="J799" s="829">
        <v>4</v>
      </c>
      <c r="K799" s="791">
        <v>43</v>
      </c>
      <c r="L799" s="792" t="s">
        <v>491</v>
      </c>
    </row>
    <row r="800" spans="1:12" ht="15" customHeight="1" x14ac:dyDescent="0.2">
      <c r="A800" s="1001"/>
      <c r="B800" s="784" t="s">
        <v>471</v>
      </c>
      <c r="C800" s="785">
        <v>0</v>
      </c>
      <c r="D800" s="786">
        <v>0</v>
      </c>
      <c r="E800" s="786">
        <v>0.1</v>
      </c>
      <c r="F800" s="801">
        <v>0.3</v>
      </c>
      <c r="G800" s="786">
        <v>0.6</v>
      </c>
      <c r="H800" s="801">
        <v>0.9</v>
      </c>
      <c r="I800" s="828">
        <v>4.5</v>
      </c>
      <c r="J800" s="828">
        <v>5</v>
      </c>
      <c r="K800" s="787">
        <v>10</v>
      </c>
      <c r="L800" s="788" t="s">
        <v>491</v>
      </c>
    </row>
    <row r="801" spans="1:12" ht="15" customHeight="1" x14ac:dyDescent="0.2">
      <c r="A801" s="1001"/>
      <c r="B801" s="784" t="s">
        <v>204</v>
      </c>
      <c r="C801" s="789">
        <v>6.25E-2</v>
      </c>
      <c r="D801" s="790">
        <v>0</v>
      </c>
      <c r="E801" s="790">
        <v>0.125</v>
      </c>
      <c r="F801" s="803">
        <v>0.4375</v>
      </c>
      <c r="G801" s="790">
        <v>0.375</v>
      </c>
      <c r="H801" s="803">
        <v>0.8125</v>
      </c>
      <c r="I801" s="829">
        <v>4.0625</v>
      </c>
      <c r="J801" s="829">
        <v>4</v>
      </c>
      <c r="K801" s="791">
        <v>16</v>
      </c>
      <c r="L801" s="792" t="s">
        <v>491</v>
      </c>
    </row>
    <row r="802" spans="1:12" ht="12" x14ac:dyDescent="0.2">
      <c r="A802" s="1001"/>
      <c r="B802" s="871" t="s">
        <v>472</v>
      </c>
      <c r="C802" s="785">
        <v>0</v>
      </c>
      <c r="D802" s="786">
        <v>0</v>
      </c>
      <c r="E802" s="786">
        <v>0.14285714285714285</v>
      </c>
      <c r="F802" s="801">
        <v>0.2857142857142857</v>
      </c>
      <c r="G802" s="786">
        <v>0.5714285714285714</v>
      </c>
      <c r="H802" s="801">
        <v>0.8571428571428571</v>
      </c>
      <c r="I802" s="828">
        <v>4.4285714285714279</v>
      </c>
      <c r="J802" s="828">
        <v>5</v>
      </c>
      <c r="K802" s="787">
        <v>14</v>
      </c>
      <c r="L802" s="788" t="s">
        <v>491</v>
      </c>
    </row>
    <row r="803" spans="1:12" ht="15" customHeight="1" x14ac:dyDescent="0.2">
      <c r="A803" s="1001"/>
      <c r="B803" s="784" t="s">
        <v>203</v>
      </c>
      <c r="C803" s="789">
        <v>0</v>
      </c>
      <c r="D803" s="790">
        <v>0</v>
      </c>
      <c r="E803" s="790">
        <v>0.13559322033898305</v>
      </c>
      <c r="F803" s="803">
        <v>0.49152542372881358</v>
      </c>
      <c r="G803" s="790">
        <v>0.3728813559322034</v>
      </c>
      <c r="H803" s="803">
        <v>0.86440677966101698</v>
      </c>
      <c r="I803" s="829">
        <v>4.2372881355932197</v>
      </c>
      <c r="J803" s="829">
        <v>4</v>
      </c>
      <c r="K803" s="791">
        <v>59</v>
      </c>
      <c r="L803" s="792" t="s">
        <v>491</v>
      </c>
    </row>
    <row r="804" spans="1:12" ht="15" customHeight="1" x14ac:dyDescent="0.2">
      <c r="A804" s="1001"/>
      <c r="B804" s="784" t="s">
        <v>202</v>
      </c>
      <c r="C804" s="785">
        <v>6.2500000000000003E-3</v>
      </c>
      <c r="D804" s="786">
        <v>0</v>
      </c>
      <c r="E804" s="786">
        <v>0.15</v>
      </c>
      <c r="F804" s="801">
        <v>0.26250000000000001</v>
      </c>
      <c r="G804" s="786">
        <v>0.58125000000000004</v>
      </c>
      <c r="H804" s="801">
        <v>0.84375</v>
      </c>
      <c r="I804" s="828">
        <v>4.4125000000000005</v>
      </c>
      <c r="J804" s="828">
        <v>5</v>
      </c>
      <c r="K804" s="787">
        <v>160</v>
      </c>
      <c r="L804" s="788" t="s">
        <v>491</v>
      </c>
    </row>
    <row r="805" spans="1:12" ht="15" customHeight="1" x14ac:dyDescent="0.2">
      <c r="A805" s="1002"/>
      <c r="B805" s="793" t="s">
        <v>473</v>
      </c>
      <c r="C805" s="794">
        <v>0</v>
      </c>
      <c r="D805" s="795">
        <v>0</v>
      </c>
      <c r="E805" s="795">
        <v>0</v>
      </c>
      <c r="F805" s="805">
        <v>0.35714285714285715</v>
      </c>
      <c r="G805" s="795">
        <v>0.6428571428571429</v>
      </c>
      <c r="H805" s="805">
        <v>1</v>
      </c>
      <c r="I805" s="830">
        <v>4.6428571428571432</v>
      </c>
      <c r="J805" s="830">
        <v>5</v>
      </c>
      <c r="K805" s="796">
        <v>14</v>
      </c>
      <c r="L805" s="797" t="s">
        <v>491</v>
      </c>
    </row>
    <row r="807" spans="1:12" ht="14.1" customHeight="1" x14ac:dyDescent="0.2">
      <c r="A807" s="1003"/>
      <c r="B807" s="1003"/>
      <c r="C807" s="1005" t="s">
        <v>120</v>
      </c>
      <c r="D807" s="1006"/>
      <c r="E807" s="1006"/>
      <c r="F807" s="1007"/>
    </row>
    <row r="808" spans="1:12" ht="14.1" customHeight="1" x14ac:dyDescent="0.2">
      <c r="A808" s="1004"/>
      <c r="B808" s="1004"/>
      <c r="C808" s="777" t="s">
        <v>2</v>
      </c>
      <c r="D808" s="778" t="s">
        <v>3</v>
      </c>
      <c r="E808" s="1008" t="s">
        <v>4</v>
      </c>
      <c r="F808" s="1009"/>
    </row>
    <row r="809" spans="1:12" ht="15" customHeight="1" x14ac:dyDescent="0.2">
      <c r="A809" s="1000" t="s">
        <v>457</v>
      </c>
      <c r="B809" s="779" t="s">
        <v>5</v>
      </c>
      <c r="C809" s="780">
        <v>0.33936651583710409</v>
      </c>
      <c r="D809" s="781">
        <v>0.6606334841628958</v>
      </c>
      <c r="E809" s="782">
        <v>442</v>
      </c>
      <c r="F809" s="783" t="s">
        <v>491</v>
      </c>
    </row>
    <row r="810" spans="1:12" ht="15" customHeight="1" x14ac:dyDescent="0.2">
      <c r="A810" s="1001"/>
      <c r="B810" s="784" t="s">
        <v>208</v>
      </c>
      <c r="C810" s="785">
        <v>0.40540540540540543</v>
      </c>
      <c r="D810" s="786">
        <v>0.59459459459459463</v>
      </c>
      <c r="E810" s="787">
        <v>37</v>
      </c>
      <c r="F810" s="788" t="s">
        <v>491</v>
      </c>
    </row>
    <row r="811" spans="1:12" ht="15" customHeight="1" x14ac:dyDescent="0.2">
      <c r="A811" s="1001"/>
      <c r="B811" s="784" t="s">
        <v>207</v>
      </c>
      <c r="C811" s="789">
        <v>0.68571428571428572</v>
      </c>
      <c r="D811" s="790">
        <v>0.31428571428571428</v>
      </c>
      <c r="E811" s="791">
        <v>35</v>
      </c>
      <c r="F811" s="792" t="s">
        <v>491</v>
      </c>
    </row>
    <row r="812" spans="1:12" ht="15" customHeight="1" x14ac:dyDescent="0.2">
      <c r="A812" s="1001"/>
      <c r="B812" s="784" t="s">
        <v>206</v>
      </c>
      <c r="C812" s="785">
        <v>0.16666666666666663</v>
      </c>
      <c r="D812" s="786">
        <v>0.83333333333333348</v>
      </c>
      <c r="E812" s="787">
        <v>54</v>
      </c>
      <c r="F812" s="788" t="s">
        <v>491</v>
      </c>
    </row>
    <row r="813" spans="1:12" ht="15" customHeight="1" x14ac:dyDescent="0.2">
      <c r="A813" s="1001"/>
      <c r="B813" s="784" t="s">
        <v>205</v>
      </c>
      <c r="C813" s="789">
        <v>0.95348837209302328</v>
      </c>
      <c r="D813" s="790">
        <v>4.6511627906976744E-2</v>
      </c>
      <c r="E813" s="791">
        <v>43</v>
      </c>
      <c r="F813" s="792" t="s">
        <v>491</v>
      </c>
    </row>
    <row r="814" spans="1:12" ht="15" customHeight="1" x14ac:dyDescent="0.2">
      <c r="A814" s="1001"/>
      <c r="B814" s="784" t="s">
        <v>471</v>
      </c>
      <c r="C814" s="785">
        <v>1</v>
      </c>
      <c r="D814" s="786">
        <v>0</v>
      </c>
      <c r="E814" s="787">
        <v>10</v>
      </c>
      <c r="F814" s="788" t="s">
        <v>491</v>
      </c>
    </row>
    <row r="815" spans="1:12" ht="15" customHeight="1" x14ac:dyDescent="0.2">
      <c r="A815" s="1001"/>
      <c r="B815" s="784" t="s">
        <v>204</v>
      </c>
      <c r="C815" s="789">
        <v>0.9375</v>
      </c>
      <c r="D815" s="790">
        <v>6.25E-2</v>
      </c>
      <c r="E815" s="791">
        <v>16</v>
      </c>
      <c r="F815" s="792" t="s">
        <v>491</v>
      </c>
    </row>
    <row r="816" spans="1:12" ht="12" x14ac:dyDescent="0.2">
      <c r="A816" s="1001"/>
      <c r="B816" s="871" t="s">
        <v>472</v>
      </c>
      <c r="C816" s="785">
        <v>0.8571428571428571</v>
      </c>
      <c r="D816" s="786">
        <v>0.14285714285714285</v>
      </c>
      <c r="E816" s="787">
        <v>14</v>
      </c>
      <c r="F816" s="788" t="s">
        <v>491</v>
      </c>
    </row>
    <row r="817" spans="1:10" ht="15" customHeight="1" x14ac:dyDescent="0.2">
      <c r="A817" s="1001"/>
      <c r="B817" s="784" t="s">
        <v>203</v>
      </c>
      <c r="C817" s="789">
        <v>5.0847457627118647E-2</v>
      </c>
      <c r="D817" s="790">
        <v>0.94915254237288138</v>
      </c>
      <c r="E817" s="791">
        <v>59</v>
      </c>
      <c r="F817" s="792" t="s">
        <v>491</v>
      </c>
    </row>
    <row r="818" spans="1:10" ht="15" customHeight="1" x14ac:dyDescent="0.2">
      <c r="A818" s="1001"/>
      <c r="B818" s="784" t="s">
        <v>202</v>
      </c>
      <c r="C818" s="785">
        <v>4.3749999999999997E-2</v>
      </c>
      <c r="D818" s="786">
        <v>0.95625000000000004</v>
      </c>
      <c r="E818" s="787">
        <v>160</v>
      </c>
      <c r="F818" s="788" t="s">
        <v>491</v>
      </c>
    </row>
    <row r="819" spans="1:10" ht="15" customHeight="1" x14ac:dyDescent="0.2">
      <c r="A819" s="1002"/>
      <c r="B819" s="793" t="s">
        <v>473</v>
      </c>
      <c r="C819" s="794">
        <v>1</v>
      </c>
      <c r="D819" s="795">
        <v>0</v>
      </c>
      <c r="E819" s="796">
        <v>14</v>
      </c>
      <c r="F819" s="797" t="s">
        <v>491</v>
      </c>
    </row>
    <row r="821" spans="1:10" ht="14.1" customHeight="1" x14ac:dyDescent="0.2">
      <c r="A821" s="1003"/>
      <c r="B821" s="1003"/>
      <c r="C821" s="1005" t="s">
        <v>121</v>
      </c>
      <c r="D821" s="1006"/>
      <c r="E821" s="1006"/>
      <c r="F821" s="1007"/>
      <c r="G821" s="1006"/>
      <c r="H821" s="1007"/>
      <c r="I821" s="1007"/>
      <c r="J821" s="1007"/>
    </row>
    <row r="822" spans="1:10" ht="14.1" customHeight="1" x14ac:dyDescent="0.2">
      <c r="A822" s="1004"/>
      <c r="B822" s="1004"/>
      <c r="C822" s="850" t="s">
        <v>488</v>
      </c>
      <c r="D822" s="807" t="s">
        <v>486</v>
      </c>
      <c r="E822" s="807" t="s">
        <v>489</v>
      </c>
      <c r="F822" s="808" t="s">
        <v>490</v>
      </c>
      <c r="G822" s="1008" t="s">
        <v>22</v>
      </c>
      <c r="H822" s="1009"/>
      <c r="I822" s="1009"/>
      <c r="J822" s="1009"/>
    </row>
    <row r="823" spans="1:10" ht="15" customHeight="1" x14ac:dyDescent="0.2">
      <c r="A823" s="1000" t="s">
        <v>457</v>
      </c>
      <c r="B823" s="779" t="s">
        <v>5</v>
      </c>
      <c r="C823" s="780">
        <v>0.20666666666666667</v>
      </c>
      <c r="D823" s="781">
        <v>0.45333333333333331</v>
      </c>
      <c r="E823" s="781">
        <v>0.13333333333333333</v>
      </c>
      <c r="F823" s="799">
        <v>0.20666666666666667</v>
      </c>
      <c r="G823" s="800">
        <v>3.680000000000001</v>
      </c>
      <c r="H823" s="827">
        <v>3</v>
      </c>
      <c r="I823" s="831">
        <v>150</v>
      </c>
      <c r="J823" s="783" t="s">
        <v>491</v>
      </c>
    </row>
    <row r="824" spans="1:10" ht="15" customHeight="1" x14ac:dyDescent="0.2">
      <c r="A824" s="1001"/>
      <c r="B824" s="784" t="s">
        <v>208</v>
      </c>
      <c r="C824" s="785">
        <v>0.6</v>
      </c>
      <c r="D824" s="786">
        <v>0.33333333333333326</v>
      </c>
      <c r="E824" s="786">
        <v>6.6666666666666666E-2</v>
      </c>
      <c r="F824" s="801">
        <v>0</v>
      </c>
      <c r="G824" s="802">
        <v>1.9333333333333333</v>
      </c>
      <c r="H824" s="828">
        <v>1</v>
      </c>
      <c r="I824" s="832">
        <v>15</v>
      </c>
      <c r="J824" s="788" t="s">
        <v>491</v>
      </c>
    </row>
    <row r="825" spans="1:10" ht="15" customHeight="1" x14ac:dyDescent="0.2">
      <c r="A825" s="1001"/>
      <c r="B825" s="784" t="s">
        <v>207</v>
      </c>
      <c r="C825" s="789">
        <v>0.29166666666666669</v>
      </c>
      <c r="D825" s="790">
        <v>0.625</v>
      </c>
      <c r="E825" s="790">
        <v>4.1666666666666657E-2</v>
      </c>
      <c r="F825" s="803">
        <v>4.1666666666666657E-2</v>
      </c>
      <c r="G825" s="804">
        <v>2.6666666666666665</v>
      </c>
      <c r="H825" s="829">
        <v>3</v>
      </c>
      <c r="I825" s="833">
        <v>24</v>
      </c>
      <c r="J825" s="792" t="s">
        <v>491</v>
      </c>
    </row>
    <row r="826" spans="1:10" ht="15" customHeight="1" x14ac:dyDescent="0.2">
      <c r="A826" s="1001"/>
      <c r="B826" s="784" t="s">
        <v>206</v>
      </c>
      <c r="C826" s="785">
        <v>0.33333333333333326</v>
      </c>
      <c r="D826" s="786">
        <v>0.66666666666666652</v>
      </c>
      <c r="E826" s="786">
        <v>0</v>
      </c>
      <c r="F826" s="801">
        <v>0</v>
      </c>
      <c r="G826" s="802">
        <v>2.3333333333333335</v>
      </c>
      <c r="H826" s="828">
        <v>3</v>
      </c>
      <c r="I826" s="832">
        <v>9</v>
      </c>
      <c r="J826" s="788" t="s">
        <v>491</v>
      </c>
    </row>
    <row r="827" spans="1:10" ht="15" customHeight="1" x14ac:dyDescent="0.2">
      <c r="A827" s="1001"/>
      <c r="B827" s="784" t="s">
        <v>205</v>
      </c>
      <c r="C827" s="789">
        <v>0.14634146341463414</v>
      </c>
      <c r="D827" s="790">
        <v>0.58536585365853655</v>
      </c>
      <c r="E827" s="790">
        <v>0.14634146341463414</v>
      </c>
      <c r="F827" s="803">
        <v>0.12195121951219512</v>
      </c>
      <c r="G827" s="804">
        <v>3.4878048780487809</v>
      </c>
      <c r="H827" s="829">
        <v>3</v>
      </c>
      <c r="I827" s="833">
        <v>41</v>
      </c>
      <c r="J827" s="792" t="s">
        <v>491</v>
      </c>
    </row>
    <row r="828" spans="1:10" ht="15" customHeight="1" x14ac:dyDescent="0.2">
      <c r="A828" s="1001"/>
      <c r="B828" s="784" t="s">
        <v>471</v>
      </c>
      <c r="C828" s="785">
        <v>0</v>
      </c>
      <c r="D828" s="786">
        <v>0.1</v>
      </c>
      <c r="E828" s="786">
        <v>0.1</v>
      </c>
      <c r="F828" s="801">
        <v>0.8</v>
      </c>
      <c r="G828" s="802">
        <v>6.3999999999999995</v>
      </c>
      <c r="H828" s="828">
        <v>7</v>
      </c>
      <c r="I828" s="832">
        <v>10</v>
      </c>
      <c r="J828" s="788" t="s">
        <v>491</v>
      </c>
    </row>
    <row r="829" spans="1:10" ht="15" customHeight="1" x14ac:dyDescent="0.2">
      <c r="A829" s="1001"/>
      <c r="B829" s="784" t="s">
        <v>204</v>
      </c>
      <c r="C829" s="789">
        <v>0</v>
      </c>
      <c r="D829" s="790">
        <v>0.13333333333333333</v>
      </c>
      <c r="E829" s="790">
        <v>0.4</v>
      </c>
      <c r="F829" s="803">
        <v>0.46666666666666662</v>
      </c>
      <c r="G829" s="804">
        <v>5.666666666666667</v>
      </c>
      <c r="H829" s="829">
        <v>5</v>
      </c>
      <c r="I829" s="833">
        <v>15</v>
      </c>
      <c r="J829" s="792" t="s">
        <v>491</v>
      </c>
    </row>
    <row r="830" spans="1:10" ht="12" x14ac:dyDescent="0.2">
      <c r="A830" s="1001"/>
      <c r="B830" s="871" t="s">
        <v>472</v>
      </c>
      <c r="C830" s="785">
        <v>8.3333333333333315E-2</v>
      </c>
      <c r="D830" s="786">
        <v>8.3333333333333315E-2</v>
      </c>
      <c r="E830" s="786">
        <v>0.16666666666666663</v>
      </c>
      <c r="F830" s="801">
        <v>0.66666666666666652</v>
      </c>
      <c r="G830" s="802">
        <v>5.8333333333333339</v>
      </c>
      <c r="H830" s="828">
        <v>7</v>
      </c>
      <c r="I830" s="832">
        <v>12</v>
      </c>
      <c r="J830" s="788" t="s">
        <v>491</v>
      </c>
    </row>
    <row r="831" spans="1:10" ht="15" customHeight="1" x14ac:dyDescent="0.2">
      <c r="A831" s="1001"/>
      <c r="B831" s="784" t="s">
        <v>203</v>
      </c>
      <c r="C831" s="789">
        <v>0.66666666666666652</v>
      </c>
      <c r="D831" s="790">
        <v>0.33333333333333326</v>
      </c>
      <c r="E831" s="790">
        <v>0</v>
      </c>
      <c r="F831" s="803">
        <v>0</v>
      </c>
      <c r="G831" s="804">
        <v>1.6666666666666667</v>
      </c>
      <c r="H831" s="829">
        <v>1</v>
      </c>
      <c r="I831" s="792" t="s">
        <v>491</v>
      </c>
      <c r="J831" s="792" t="s">
        <v>491</v>
      </c>
    </row>
    <row r="832" spans="1:10" ht="15" customHeight="1" x14ac:dyDescent="0.2">
      <c r="A832" s="1001"/>
      <c r="B832" s="784" t="s">
        <v>202</v>
      </c>
      <c r="C832" s="785">
        <v>0.2857142857142857</v>
      </c>
      <c r="D832" s="786">
        <v>0.14285714285714285</v>
      </c>
      <c r="E832" s="786">
        <v>0.2857142857142857</v>
      </c>
      <c r="F832" s="801">
        <v>0.2857142857142857</v>
      </c>
      <c r="G832" s="802">
        <v>4.1428571428571432</v>
      </c>
      <c r="H832" s="828">
        <v>5</v>
      </c>
      <c r="I832" s="832">
        <v>7</v>
      </c>
      <c r="J832" s="788" t="s">
        <v>491</v>
      </c>
    </row>
    <row r="833" spans="1:10" ht="15" customHeight="1" x14ac:dyDescent="0.2">
      <c r="A833" s="1002"/>
      <c r="B833" s="793" t="s">
        <v>473</v>
      </c>
      <c r="C833" s="794">
        <v>7.1428571428571425E-2</v>
      </c>
      <c r="D833" s="795">
        <v>0.8571428571428571</v>
      </c>
      <c r="E833" s="795">
        <v>7.1428571428571425E-2</v>
      </c>
      <c r="F833" s="805">
        <v>0</v>
      </c>
      <c r="G833" s="806">
        <v>2.9999999999999996</v>
      </c>
      <c r="H833" s="830">
        <v>3</v>
      </c>
      <c r="I833" s="834">
        <v>14</v>
      </c>
      <c r="J833" s="797" t="s">
        <v>491</v>
      </c>
    </row>
    <row r="835" spans="1:10" ht="14.1" customHeight="1" x14ac:dyDescent="0.2">
      <c r="A835" s="1003"/>
      <c r="B835" s="1003"/>
      <c r="C835" s="1005" t="s">
        <v>122</v>
      </c>
      <c r="D835" s="1006"/>
      <c r="E835" s="1006"/>
      <c r="F835" s="1007"/>
    </row>
    <row r="836" spans="1:10" ht="14.1" customHeight="1" x14ac:dyDescent="0.2">
      <c r="A836" s="1004"/>
      <c r="B836" s="1004"/>
      <c r="C836" s="777" t="s">
        <v>2</v>
      </c>
      <c r="D836" s="778" t="s">
        <v>3</v>
      </c>
      <c r="E836" s="1008" t="s">
        <v>4</v>
      </c>
      <c r="F836" s="1009"/>
    </row>
    <row r="837" spans="1:10" ht="15" customHeight="1" x14ac:dyDescent="0.2">
      <c r="A837" s="1000" t="s">
        <v>457</v>
      </c>
      <c r="B837" s="779" t="s">
        <v>5</v>
      </c>
      <c r="C837" s="780">
        <v>0.24434389140271492</v>
      </c>
      <c r="D837" s="781">
        <v>0.75565610859728505</v>
      </c>
      <c r="E837" s="782">
        <v>442</v>
      </c>
      <c r="F837" s="783" t="s">
        <v>491</v>
      </c>
    </row>
    <row r="838" spans="1:10" ht="15" customHeight="1" x14ac:dyDescent="0.2">
      <c r="A838" s="1001"/>
      <c r="B838" s="784" t="s">
        <v>208</v>
      </c>
      <c r="C838" s="785">
        <v>0.6216216216216216</v>
      </c>
      <c r="D838" s="786">
        <v>0.3783783783783784</v>
      </c>
      <c r="E838" s="787">
        <v>37</v>
      </c>
      <c r="F838" s="788" t="s">
        <v>491</v>
      </c>
    </row>
    <row r="839" spans="1:10" ht="15" customHeight="1" x14ac:dyDescent="0.2">
      <c r="A839" s="1001"/>
      <c r="B839" s="784" t="s">
        <v>207</v>
      </c>
      <c r="C839" s="789">
        <v>0.22857142857142856</v>
      </c>
      <c r="D839" s="790">
        <v>0.77142857142857157</v>
      </c>
      <c r="E839" s="791">
        <v>35</v>
      </c>
      <c r="F839" s="792" t="s">
        <v>491</v>
      </c>
    </row>
    <row r="840" spans="1:10" ht="15" customHeight="1" x14ac:dyDescent="0.2">
      <c r="A840" s="1001"/>
      <c r="B840" s="784" t="s">
        <v>206</v>
      </c>
      <c r="C840" s="785">
        <v>1.8518518518518517E-2</v>
      </c>
      <c r="D840" s="786">
        <v>0.98148148148148151</v>
      </c>
      <c r="E840" s="787">
        <v>54</v>
      </c>
      <c r="F840" s="788" t="s">
        <v>491</v>
      </c>
    </row>
    <row r="841" spans="1:10" ht="15" customHeight="1" x14ac:dyDescent="0.2">
      <c r="A841" s="1001"/>
      <c r="B841" s="784" t="s">
        <v>205</v>
      </c>
      <c r="C841" s="789">
        <v>0.46511627906976744</v>
      </c>
      <c r="D841" s="790">
        <v>0.53488372093023251</v>
      </c>
      <c r="E841" s="791">
        <v>43</v>
      </c>
      <c r="F841" s="792" t="s">
        <v>491</v>
      </c>
    </row>
    <row r="842" spans="1:10" ht="15" customHeight="1" x14ac:dyDescent="0.2">
      <c r="A842" s="1001"/>
      <c r="B842" s="784" t="s">
        <v>471</v>
      </c>
      <c r="C842" s="785">
        <v>0.7</v>
      </c>
      <c r="D842" s="786">
        <v>0.3</v>
      </c>
      <c r="E842" s="787">
        <v>10</v>
      </c>
      <c r="F842" s="788" t="s">
        <v>491</v>
      </c>
    </row>
    <row r="843" spans="1:10" ht="15" customHeight="1" x14ac:dyDescent="0.2">
      <c r="A843" s="1001"/>
      <c r="B843" s="784" t="s">
        <v>204</v>
      </c>
      <c r="C843" s="789">
        <v>0.5625</v>
      </c>
      <c r="D843" s="790">
        <v>0.4375</v>
      </c>
      <c r="E843" s="791">
        <v>16</v>
      </c>
      <c r="F843" s="792" t="s">
        <v>491</v>
      </c>
    </row>
    <row r="844" spans="1:10" ht="12" x14ac:dyDescent="0.2">
      <c r="A844" s="1001"/>
      <c r="B844" s="871" t="s">
        <v>472</v>
      </c>
      <c r="C844" s="785">
        <v>0.7857142857142857</v>
      </c>
      <c r="D844" s="786">
        <v>0.21428571428571427</v>
      </c>
      <c r="E844" s="787">
        <v>14</v>
      </c>
      <c r="F844" s="788" t="s">
        <v>491</v>
      </c>
    </row>
    <row r="845" spans="1:10" ht="15" customHeight="1" x14ac:dyDescent="0.2">
      <c r="A845" s="1001"/>
      <c r="B845" s="784" t="s">
        <v>203</v>
      </c>
      <c r="C845" s="789">
        <v>0.23728813559322035</v>
      </c>
      <c r="D845" s="790">
        <v>0.76271186440677963</v>
      </c>
      <c r="E845" s="791">
        <v>59</v>
      </c>
      <c r="F845" s="792" t="s">
        <v>491</v>
      </c>
    </row>
    <row r="846" spans="1:10" ht="15" customHeight="1" x14ac:dyDescent="0.2">
      <c r="A846" s="1001"/>
      <c r="B846" s="784" t="s">
        <v>202</v>
      </c>
      <c r="C846" s="785">
        <v>8.7499999999999994E-2</v>
      </c>
      <c r="D846" s="786">
        <v>0.91249999999999998</v>
      </c>
      <c r="E846" s="787">
        <v>160</v>
      </c>
      <c r="F846" s="788" t="s">
        <v>491</v>
      </c>
    </row>
    <row r="847" spans="1:10" ht="15" customHeight="1" x14ac:dyDescent="0.2">
      <c r="A847" s="1002"/>
      <c r="B847" s="793" t="s">
        <v>473</v>
      </c>
      <c r="C847" s="794">
        <v>7.1428571428571425E-2</v>
      </c>
      <c r="D847" s="795">
        <v>0.9285714285714286</v>
      </c>
      <c r="E847" s="796">
        <v>14</v>
      </c>
      <c r="F847" s="797" t="s">
        <v>491</v>
      </c>
    </row>
    <row r="849" spans="1:10" ht="14.1" customHeight="1" x14ac:dyDescent="0.2">
      <c r="A849" s="1003"/>
      <c r="B849" s="1003"/>
      <c r="C849" s="1005" t="s">
        <v>123</v>
      </c>
      <c r="D849" s="1006"/>
      <c r="E849" s="1006"/>
      <c r="F849" s="1007"/>
      <c r="G849" s="1006"/>
      <c r="H849" s="1007"/>
      <c r="I849" s="1007"/>
      <c r="J849" s="1007"/>
    </row>
    <row r="850" spans="1:10" ht="14.1" customHeight="1" x14ac:dyDescent="0.2">
      <c r="A850" s="1004"/>
      <c r="B850" s="1004"/>
      <c r="C850" s="850" t="s">
        <v>488</v>
      </c>
      <c r="D850" s="807" t="s">
        <v>486</v>
      </c>
      <c r="E850" s="807" t="s">
        <v>489</v>
      </c>
      <c r="F850" s="808" t="s">
        <v>490</v>
      </c>
      <c r="G850" s="1008" t="s">
        <v>22</v>
      </c>
      <c r="H850" s="1009"/>
      <c r="I850" s="1009"/>
      <c r="J850" s="1009"/>
    </row>
    <row r="851" spans="1:10" ht="15" customHeight="1" x14ac:dyDescent="0.2">
      <c r="A851" s="1000" t="s">
        <v>457</v>
      </c>
      <c r="B851" s="779" t="s">
        <v>5</v>
      </c>
      <c r="C851" s="780">
        <v>0.44444444444444442</v>
      </c>
      <c r="D851" s="781">
        <v>0.34259259259259262</v>
      </c>
      <c r="E851" s="781">
        <v>7.407407407407407E-2</v>
      </c>
      <c r="F851" s="799">
        <v>0.1388888888888889</v>
      </c>
      <c r="G851" s="800">
        <v>2.8148148148148158</v>
      </c>
      <c r="H851" s="827">
        <v>3</v>
      </c>
      <c r="I851" s="831">
        <v>108</v>
      </c>
      <c r="J851" s="783" t="s">
        <v>491</v>
      </c>
    </row>
    <row r="852" spans="1:10" ht="15" customHeight="1" x14ac:dyDescent="0.2">
      <c r="A852" s="1001"/>
      <c r="B852" s="784" t="s">
        <v>208</v>
      </c>
      <c r="C852" s="785">
        <v>0.21739130434782608</v>
      </c>
      <c r="D852" s="786">
        <v>0.52173913043478259</v>
      </c>
      <c r="E852" s="786">
        <v>0.13043478260869565</v>
      </c>
      <c r="F852" s="801">
        <v>0.13043478260869565</v>
      </c>
      <c r="G852" s="802">
        <v>3.347826086956522</v>
      </c>
      <c r="H852" s="828">
        <v>3</v>
      </c>
      <c r="I852" s="832">
        <v>23</v>
      </c>
      <c r="J852" s="788" t="s">
        <v>491</v>
      </c>
    </row>
    <row r="853" spans="1:10" ht="15" customHeight="1" x14ac:dyDescent="0.2">
      <c r="A853" s="1001"/>
      <c r="B853" s="784" t="s">
        <v>207</v>
      </c>
      <c r="C853" s="789">
        <v>0.625</v>
      </c>
      <c r="D853" s="790">
        <v>0.25</v>
      </c>
      <c r="E853" s="790">
        <v>0</v>
      </c>
      <c r="F853" s="803">
        <v>0.125</v>
      </c>
      <c r="G853" s="804">
        <v>2.25</v>
      </c>
      <c r="H853" s="829">
        <v>1</v>
      </c>
      <c r="I853" s="833">
        <v>8</v>
      </c>
      <c r="J853" s="792" t="s">
        <v>491</v>
      </c>
    </row>
    <row r="854" spans="1:10" ht="15" customHeight="1" x14ac:dyDescent="0.2">
      <c r="A854" s="1001"/>
      <c r="B854" s="784" t="s">
        <v>206</v>
      </c>
      <c r="C854" s="785">
        <v>1</v>
      </c>
      <c r="D854" s="786">
        <v>0</v>
      </c>
      <c r="E854" s="786">
        <v>0</v>
      </c>
      <c r="F854" s="801">
        <v>0</v>
      </c>
      <c r="G854" s="802">
        <v>1</v>
      </c>
      <c r="H854" s="828">
        <v>1</v>
      </c>
      <c r="I854" s="788" t="s">
        <v>491</v>
      </c>
      <c r="J854" s="788" t="s">
        <v>491</v>
      </c>
    </row>
    <row r="855" spans="1:10" ht="15" customHeight="1" x14ac:dyDescent="0.2">
      <c r="A855" s="1001"/>
      <c r="B855" s="784" t="s">
        <v>205</v>
      </c>
      <c r="C855" s="789">
        <v>0.6</v>
      </c>
      <c r="D855" s="790">
        <v>0.3</v>
      </c>
      <c r="E855" s="790">
        <v>0</v>
      </c>
      <c r="F855" s="803">
        <v>0.1</v>
      </c>
      <c r="G855" s="804">
        <v>2.1999999999999993</v>
      </c>
      <c r="H855" s="829">
        <v>1</v>
      </c>
      <c r="I855" s="833">
        <v>20</v>
      </c>
      <c r="J855" s="792" t="s">
        <v>491</v>
      </c>
    </row>
    <row r="856" spans="1:10" ht="15" customHeight="1" x14ac:dyDescent="0.2">
      <c r="A856" s="1001"/>
      <c r="B856" s="784" t="s">
        <v>471</v>
      </c>
      <c r="C856" s="785">
        <v>0.8571428571428571</v>
      </c>
      <c r="D856" s="786">
        <v>0</v>
      </c>
      <c r="E856" s="786">
        <v>0</v>
      </c>
      <c r="F856" s="801">
        <v>0.14285714285714285</v>
      </c>
      <c r="G856" s="802">
        <v>1.8571428571428572</v>
      </c>
      <c r="H856" s="828">
        <v>1</v>
      </c>
      <c r="I856" s="832">
        <v>7</v>
      </c>
      <c r="J856" s="788" t="s">
        <v>491</v>
      </c>
    </row>
    <row r="857" spans="1:10" ht="15" customHeight="1" x14ac:dyDescent="0.2">
      <c r="A857" s="1001"/>
      <c r="B857" s="784" t="s">
        <v>204</v>
      </c>
      <c r="C857" s="789">
        <v>0.33333333333333326</v>
      </c>
      <c r="D857" s="790">
        <v>0.44444444444444442</v>
      </c>
      <c r="E857" s="790">
        <v>0.22222222222222221</v>
      </c>
      <c r="F857" s="803">
        <v>0</v>
      </c>
      <c r="G857" s="804">
        <v>2.7777777777777777</v>
      </c>
      <c r="H857" s="829">
        <v>3</v>
      </c>
      <c r="I857" s="833">
        <v>9</v>
      </c>
      <c r="J857" s="792" t="s">
        <v>491</v>
      </c>
    </row>
    <row r="858" spans="1:10" ht="12" x14ac:dyDescent="0.2">
      <c r="A858" s="1001"/>
      <c r="B858" s="871" t="s">
        <v>472</v>
      </c>
      <c r="C858" s="785">
        <v>0.27272727272727271</v>
      </c>
      <c r="D858" s="786">
        <v>9.0909090909090912E-2</v>
      </c>
      <c r="E858" s="786">
        <v>9.0909090909090912E-2</v>
      </c>
      <c r="F858" s="801">
        <v>0.54545454545454541</v>
      </c>
      <c r="G858" s="802">
        <v>4.8181818181818175</v>
      </c>
      <c r="H858" s="828">
        <v>7</v>
      </c>
      <c r="I858" s="832">
        <v>11</v>
      </c>
      <c r="J858" s="788" t="s">
        <v>491</v>
      </c>
    </row>
    <row r="859" spans="1:10" ht="15" customHeight="1" x14ac:dyDescent="0.2">
      <c r="A859" s="1001"/>
      <c r="B859" s="784" t="s">
        <v>203</v>
      </c>
      <c r="C859" s="789">
        <v>0.42857142857142855</v>
      </c>
      <c r="D859" s="790">
        <v>0.5</v>
      </c>
      <c r="E859" s="790">
        <v>7.1428571428571425E-2</v>
      </c>
      <c r="F859" s="803">
        <v>0</v>
      </c>
      <c r="G859" s="804">
        <v>2.2857142857142856</v>
      </c>
      <c r="H859" s="829">
        <v>3</v>
      </c>
      <c r="I859" s="833">
        <v>14</v>
      </c>
      <c r="J859" s="792" t="s">
        <v>491</v>
      </c>
    </row>
    <row r="860" spans="1:10" ht="15" customHeight="1" x14ac:dyDescent="0.2">
      <c r="A860" s="1001"/>
      <c r="B860" s="784" t="s">
        <v>202</v>
      </c>
      <c r="C860" s="785">
        <v>0.5</v>
      </c>
      <c r="D860" s="786">
        <v>0.2857142857142857</v>
      </c>
      <c r="E860" s="786">
        <v>7.1428571428571425E-2</v>
      </c>
      <c r="F860" s="801">
        <v>0.14285714285714285</v>
      </c>
      <c r="G860" s="802">
        <v>2.7142857142857144</v>
      </c>
      <c r="H860" s="828">
        <v>2</v>
      </c>
      <c r="I860" s="832">
        <v>14</v>
      </c>
      <c r="J860" s="788" t="s">
        <v>491</v>
      </c>
    </row>
    <row r="861" spans="1:10" ht="15" customHeight="1" x14ac:dyDescent="0.2">
      <c r="A861" s="1002"/>
      <c r="B861" s="793" t="s">
        <v>473</v>
      </c>
      <c r="C861" s="794">
        <v>0</v>
      </c>
      <c r="D861" s="795">
        <v>1</v>
      </c>
      <c r="E861" s="795">
        <v>0</v>
      </c>
      <c r="F861" s="805">
        <v>0</v>
      </c>
      <c r="G861" s="806">
        <v>3</v>
      </c>
      <c r="H861" s="830">
        <v>3</v>
      </c>
      <c r="I861" s="797" t="s">
        <v>491</v>
      </c>
      <c r="J861" s="797" t="s">
        <v>491</v>
      </c>
    </row>
    <row r="863" spans="1:10" ht="14.1" customHeight="1" x14ac:dyDescent="0.2">
      <c r="A863" s="1003"/>
      <c r="B863" s="1003"/>
      <c r="C863" s="1005" t="s">
        <v>124</v>
      </c>
      <c r="D863" s="1006"/>
      <c r="E863" s="1006"/>
      <c r="F863" s="1007"/>
    </row>
    <row r="864" spans="1:10" ht="14.1" customHeight="1" x14ac:dyDescent="0.2">
      <c r="A864" s="1004"/>
      <c r="B864" s="1004"/>
      <c r="C864" s="777" t="s">
        <v>2</v>
      </c>
      <c r="D864" s="778" t="s">
        <v>3</v>
      </c>
      <c r="E864" s="1008" t="s">
        <v>4</v>
      </c>
      <c r="F864" s="1009"/>
    </row>
    <row r="865" spans="1:10" ht="15" customHeight="1" x14ac:dyDescent="0.2">
      <c r="A865" s="1000" t="s">
        <v>457</v>
      </c>
      <c r="B865" s="779" t="s">
        <v>5</v>
      </c>
      <c r="C865" s="780">
        <v>6.561085972850679E-2</v>
      </c>
      <c r="D865" s="781">
        <v>0.93438914027149322</v>
      </c>
      <c r="E865" s="782">
        <v>442</v>
      </c>
      <c r="F865" s="783" t="s">
        <v>491</v>
      </c>
    </row>
    <row r="866" spans="1:10" ht="15" customHeight="1" x14ac:dyDescent="0.2">
      <c r="A866" s="1001"/>
      <c r="B866" s="784" t="s">
        <v>208</v>
      </c>
      <c r="C866" s="785">
        <v>0.1081081081081081</v>
      </c>
      <c r="D866" s="786">
        <v>0.89189189189189189</v>
      </c>
      <c r="E866" s="787">
        <v>37</v>
      </c>
      <c r="F866" s="788" t="s">
        <v>491</v>
      </c>
    </row>
    <row r="867" spans="1:10" ht="15" customHeight="1" x14ac:dyDescent="0.2">
      <c r="A867" s="1001"/>
      <c r="B867" s="784" t="s">
        <v>207</v>
      </c>
      <c r="C867" s="789">
        <v>8.5714285714285715E-2</v>
      </c>
      <c r="D867" s="790">
        <v>0.91428571428571426</v>
      </c>
      <c r="E867" s="791">
        <v>35</v>
      </c>
      <c r="F867" s="792" t="s">
        <v>491</v>
      </c>
    </row>
    <row r="868" spans="1:10" ht="15" customHeight="1" x14ac:dyDescent="0.2">
      <c r="A868" s="1001"/>
      <c r="B868" s="784" t="s">
        <v>206</v>
      </c>
      <c r="C868" s="785">
        <v>1.8518518518518517E-2</v>
      </c>
      <c r="D868" s="786">
        <v>0.98148148148148151</v>
      </c>
      <c r="E868" s="787">
        <v>54</v>
      </c>
      <c r="F868" s="788" t="s">
        <v>491</v>
      </c>
    </row>
    <row r="869" spans="1:10" ht="15" customHeight="1" x14ac:dyDescent="0.2">
      <c r="A869" s="1001"/>
      <c r="B869" s="784" t="s">
        <v>205</v>
      </c>
      <c r="C869" s="789">
        <v>0.13953488372093023</v>
      </c>
      <c r="D869" s="790">
        <v>0.86046511627906985</v>
      </c>
      <c r="E869" s="791">
        <v>43</v>
      </c>
      <c r="F869" s="792" t="s">
        <v>491</v>
      </c>
    </row>
    <row r="870" spans="1:10" ht="15" customHeight="1" x14ac:dyDescent="0.2">
      <c r="A870" s="1001"/>
      <c r="B870" s="784" t="s">
        <v>471</v>
      </c>
      <c r="C870" s="785">
        <v>0.2</v>
      </c>
      <c r="D870" s="786">
        <v>0.8</v>
      </c>
      <c r="E870" s="787">
        <v>10</v>
      </c>
      <c r="F870" s="788" t="s">
        <v>491</v>
      </c>
    </row>
    <row r="871" spans="1:10" ht="15" customHeight="1" x14ac:dyDescent="0.2">
      <c r="A871" s="1001"/>
      <c r="B871" s="784" t="s">
        <v>204</v>
      </c>
      <c r="C871" s="789">
        <v>6.25E-2</v>
      </c>
      <c r="D871" s="790">
        <v>0.9375</v>
      </c>
      <c r="E871" s="791">
        <v>16</v>
      </c>
      <c r="F871" s="792" t="s">
        <v>491</v>
      </c>
    </row>
    <row r="872" spans="1:10" ht="12" x14ac:dyDescent="0.2">
      <c r="A872" s="1001"/>
      <c r="B872" s="871" t="s">
        <v>472</v>
      </c>
      <c r="C872" s="785">
        <v>7.1428571428571425E-2</v>
      </c>
      <c r="D872" s="786">
        <v>0.9285714285714286</v>
      </c>
      <c r="E872" s="787">
        <v>14</v>
      </c>
      <c r="F872" s="788" t="s">
        <v>491</v>
      </c>
    </row>
    <row r="873" spans="1:10" ht="15" customHeight="1" x14ac:dyDescent="0.2">
      <c r="A873" s="1001"/>
      <c r="B873" s="784" t="s">
        <v>203</v>
      </c>
      <c r="C873" s="789">
        <v>5.0847457627118647E-2</v>
      </c>
      <c r="D873" s="790">
        <v>0.94915254237288138</v>
      </c>
      <c r="E873" s="791">
        <v>59</v>
      </c>
      <c r="F873" s="792" t="s">
        <v>491</v>
      </c>
    </row>
    <row r="874" spans="1:10" ht="15" customHeight="1" x14ac:dyDescent="0.2">
      <c r="A874" s="1001"/>
      <c r="B874" s="784" t="s">
        <v>202</v>
      </c>
      <c r="C874" s="785">
        <v>0.05</v>
      </c>
      <c r="D874" s="786">
        <v>0.95</v>
      </c>
      <c r="E874" s="787">
        <v>160</v>
      </c>
      <c r="F874" s="788" t="s">
        <v>491</v>
      </c>
    </row>
    <row r="875" spans="1:10" ht="15" customHeight="1" x14ac:dyDescent="0.2">
      <c r="A875" s="1002"/>
      <c r="B875" s="793" t="s">
        <v>473</v>
      </c>
      <c r="C875" s="794">
        <v>0</v>
      </c>
      <c r="D875" s="795">
        <v>1</v>
      </c>
      <c r="E875" s="796">
        <v>14</v>
      </c>
      <c r="F875" s="797" t="s">
        <v>491</v>
      </c>
    </row>
    <row r="877" spans="1:10" ht="14.1" customHeight="1" x14ac:dyDescent="0.2">
      <c r="A877" s="1003"/>
      <c r="B877" s="1003"/>
      <c r="C877" s="1005" t="s">
        <v>125</v>
      </c>
      <c r="D877" s="1006"/>
      <c r="E877" s="1006"/>
      <c r="F877" s="1007"/>
      <c r="G877" s="1006"/>
      <c r="H877" s="1007"/>
      <c r="I877" s="1007"/>
      <c r="J877" s="1007"/>
    </row>
    <row r="878" spans="1:10" ht="14.1" customHeight="1" x14ac:dyDescent="0.2">
      <c r="A878" s="1004"/>
      <c r="B878" s="1004"/>
      <c r="C878" s="850" t="s">
        <v>488</v>
      </c>
      <c r="D878" s="807" t="s">
        <v>486</v>
      </c>
      <c r="E878" s="807" t="s">
        <v>489</v>
      </c>
      <c r="F878" s="808" t="s">
        <v>490</v>
      </c>
      <c r="G878" s="1008" t="s">
        <v>22</v>
      </c>
      <c r="H878" s="1009"/>
      <c r="I878" s="1009"/>
      <c r="J878" s="1009"/>
    </row>
    <row r="879" spans="1:10" ht="15" customHeight="1" x14ac:dyDescent="0.2">
      <c r="A879" s="1000" t="s">
        <v>457</v>
      </c>
      <c r="B879" s="779" t="s">
        <v>5</v>
      </c>
      <c r="C879" s="780">
        <v>0.51724137931034486</v>
      </c>
      <c r="D879" s="781">
        <v>0.31034482758620691</v>
      </c>
      <c r="E879" s="781">
        <v>3.4482758620689655E-2</v>
      </c>
      <c r="F879" s="799">
        <v>0.13793103448275862</v>
      </c>
      <c r="G879" s="800">
        <v>2.5862068965517246</v>
      </c>
      <c r="H879" s="827">
        <v>1</v>
      </c>
      <c r="I879" s="831">
        <v>29</v>
      </c>
      <c r="J879" s="783" t="s">
        <v>491</v>
      </c>
    </row>
    <row r="880" spans="1:10" ht="15" customHeight="1" x14ac:dyDescent="0.2">
      <c r="A880" s="1001"/>
      <c r="B880" s="784" t="s">
        <v>208</v>
      </c>
      <c r="C880" s="785">
        <v>0.5</v>
      </c>
      <c r="D880" s="786">
        <v>0.5</v>
      </c>
      <c r="E880" s="786">
        <v>0</v>
      </c>
      <c r="F880" s="801">
        <v>0</v>
      </c>
      <c r="G880" s="802">
        <v>2</v>
      </c>
      <c r="H880" s="828">
        <v>2</v>
      </c>
      <c r="I880" s="788" t="s">
        <v>491</v>
      </c>
      <c r="J880" s="788" t="s">
        <v>491</v>
      </c>
    </row>
    <row r="881" spans="1:10" ht="15" customHeight="1" x14ac:dyDescent="0.2">
      <c r="A881" s="1001"/>
      <c r="B881" s="784" t="s">
        <v>207</v>
      </c>
      <c r="C881" s="789">
        <v>0</v>
      </c>
      <c r="D881" s="790">
        <v>0.66666666666666652</v>
      </c>
      <c r="E881" s="790">
        <v>0</v>
      </c>
      <c r="F881" s="803">
        <v>0.33333333333333326</v>
      </c>
      <c r="G881" s="804">
        <v>4.333333333333333</v>
      </c>
      <c r="H881" s="829">
        <v>3</v>
      </c>
      <c r="I881" s="792" t="s">
        <v>491</v>
      </c>
      <c r="J881" s="792" t="s">
        <v>491</v>
      </c>
    </row>
    <row r="882" spans="1:10" ht="15" customHeight="1" x14ac:dyDescent="0.2">
      <c r="A882" s="1001"/>
      <c r="B882" s="784" t="s">
        <v>206</v>
      </c>
      <c r="C882" s="785">
        <v>1</v>
      </c>
      <c r="D882" s="786">
        <v>0</v>
      </c>
      <c r="E882" s="786">
        <v>0</v>
      </c>
      <c r="F882" s="801">
        <v>0</v>
      </c>
      <c r="G882" s="802">
        <v>1</v>
      </c>
      <c r="H882" s="828">
        <v>1</v>
      </c>
      <c r="I882" s="788" t="s">
        <v>491</v>
      </c>
      <c r="J882" s="788" t="s">
        <v>491</v>
      </c>
    </row>
    <row r="883" spans="1:10" ht="15" customHeight="1" x14ac:dyDescent="0.2">
      <c r="A883" s="1001"/>
      <c r="B883" s="784" t="s">
        <v>205</v>
      </c>
      <c r="C883" s="789">
        <v>0.5</v>
      </c>
      <c r="D883" s="790">
        <v>0.33333333333333326</v>
      </c>
      <c r="E883" s="790">
        <v>0</v>
      </c>
      <c r="F883" s="803">
        <v>0.16666666666666663</v>
      </c>
      <c r="G883" s="804">
        <v>2.6666666666666665</v>
      </c>
      <c r="H883" s="829">
        <v>2</v>
      </c>
      <c r="I883" s="833">
        <v>6</v>
      </c>
      <c r="J883" s="792" t="s">
        <v>491</v>
      </c>
    </row>
    <row r="884" spans="1:10" ht="15" customHeight="1" x14ac:dyDescent="0.2">
      <c r="A884" s="1001"/>
      <c r="B884" s="784" t="s">
        <v>471</v>
      </c>
      <c r="C884" s="785">
        <v>0</v>
      </c>
      <c r="D884" s="786">
        <v>1</v>
      </c>
      <c r="E884" s="786">
        <v>0</v>
      </c>
      <c r="F884" s="801">
        <v>0</v>
      </c>
      <c r="G884" s="802">
        <v>3</v>
      </c>
      <c r="H884" s="828">
        <v>3</v>
      </c>
      <c r="I884" s="788" t="s">
        <v>491</v>
      </c>
      <c r="J884" s="788" t="s">
        <v>491</v>
      </c>
    </row>
    <row r="885" spans="1:10" ht="15" customHeight="1" x14ac:dyDescent="0.2">
      <c r="A885" s="1001"/>
      <c r="B885" s="784" t="s">
        <v>204</v>
      </c>
      <c r="C885" s="789">
        <v>1</v>
      </c>
      <c r="D885" s="790">
        <v>0</v>
      </c>
      <c r="E885" s="790">
        <v>0</v>
      </c>
      <c r="F885" s="803">
        <v>0</v>
      </c>
      <c r="G885" s="804">
        <v>1</v>
      </c>
      <c r="H885" s="829">
        <v>1</v>
      </c>
      <c r="I885" s="792" t="s">
        <v>491</v>
      </c>
      <c r="J885" s="792" t="s">
        <v>491</v>
      </c>
    </row>
    <row r="886" spans="1:10" ht="12" x14ac:dyDescent="0.2">
      <c r="A886" s="1001"/>
      <c r="B886" s="871" t="s">
        <v>472</v>
      </c>
      <c r="C886" s="785">
        <v>0</v>
      </c>
      <c r="D886" s="786">
        <v>0</v>
      </c>
      <c r="E886" s="786">
        <v>0</v>
      </c>
      <c r="F886" s="801">
        <v>1</v>
      </c>
      <c r="G886" s="802">
        <v>7</v>
      </c>
      <c r="H886" s="828">
        <v>7</v>
      </c>
      <c r="I886" s="788" t="s">
        <v>491</v>
      </c>
      <c r="J886" s="788" t="s">
        <v>491</v>
      </c>
    </row>
    <row r="887" spans="1:10" ht="15" customHeight="1" x14ac:dyDescent="0.2">
      <c r="A887" s="1001"/>
      <c r="B887" s="784" t="s">
        <v>203</v>
      </c>
      <c r="C887" s="789">
        <v>1</v>
      </c>
      <c r="D887" s="790">
        <v>0</v>
      </c>
      <c r="E887" s="790">
        <v>0</v>
      </c>
      <c r="F887" s="803">
        <v>0</v>
      </c>
      <c r="G887" s="804">
        <v>1</v>
      </c>
      <c r="H887" s="829">
        <v>1</v>
      </c>
      <c r="I887" s="792" t="s">
        <v>491</v>
      </c>
      <c r="J887" s="792" t="s">
        <v>491</v>
      </c>
    </row>
    <row r="888" spans="1:10" ht="15" customHeight="1" x14ac:dyDescent="0.2">
      <c r="A888" s="1002"/>
      <c r="B888" s="793" t="s">
        <v>202</v>
      </c>
      <c r="C888" s="810">
        <v>0.625</v>
      </c>
      <c r="D888" s="811">
        <v>0.125</v>
      </c>
      <c r="E888" s="811">
        <v>0.125</v>
      </c>
      <c r="F888" s="812">
        <v>0.125</v>
      </c>
      <c r="G888" s="851">
        <v>2.5</v>
      </c>
      <c r="H888" s="852">
        <v>1</v>
      </c>
      <c r="I888" s="853">
        <v>8</v>
      </c>
      <c r="J888" s="815" t="s">
        <v>491</v>
      </c>
    </row>
    <row r="890" spans="1:10" ht="14.1" customHeight="1" x14ac:dyDescent="0.2">
      <c r="A890" s="1003"/>
      <c r="B890" s="1003"/>
      <c r="C890" s="1005" t="s">
        <v>126</v>
      </c>
      <c r="D890" s="1006"/>
      <c r="E890" s="1006"/>
      <c r="F890" s="1007"/>
    </row>
    <row r="891" spans="1:10" ht="14.1" customHeight="1" x14ac:dyDescent="0.2">
      <c r="A891" s="1004"/>
      <c r="B891" s="1004"/>
      <c r="C891" s="777" t="s">
        <v>2</v>
      </c>
      <c r="D891" s="778" t="s">
        <v>3</v>
      </c>
      <c r="E891" s="1008" t="s">
        <v>4</v>
      </c>
      <c r="F891" s="1009"/>
    </row>
    <row r="892" spans="1:10" ht="15" customHeight="1" x14ac:dyDescent="0.2">
      <c r="A892" s="1000" t="s">
        <v>457</v>
      </c>
      <c r="B892" s="779" t="s">
        <v>5</v>
      </c>
      <c r="C892" s="780">
        <v>0.28506787330316741</v>
      </c>
      <c r="D892" s="781">
        <v>0.71493212669683259</v>
      </c>
      <c r="E892" s="782">
        <v>442</v>
      </c>
      <c r="F892" s="783" t="s">
        <v>491</v>
      </c>
    </row>
    <row r="893" spans="1:10" ht="15" customHeight="1" x14ac:dyDescent="0.2">
      <c r="A893" s="1001"/>
      <c r="B893" s="784" t="s">
        <v>208</v>
      </c>
      <c r="C893" s="785">
        <v>0.16216216216216217</v>
      </c>
      <c r="D893" s="786">
        <v>0.83783783783783794</v>
      </c>
      <c r="E893" s="787">
        <v>37</v>
      </c>
      <c r="F893" s="788" t="s">
        <v>491</v>
      </c>
    </row>
    <row r="894" spans="1:10" ht="15" customHeight="1" x14ac:dyDescent="0.2">
      <c r="A894" s="1001"/>
      <c r="B894" s="784" t="s">
        <v>207</v>
      </c>
      <c r="C894" s="789">
        <v>0.37142857142857144</v>
      </c>
      <c r="D894" s="790">
        <v>0.62857142857142856</v>
      </c>
      <c r="E894" s="791">
        <v>35</v>
      </c>
      <c r="F894" s="792" t="s">
        <v>491</v>
      </c>
    </row>
    <row r="895" spans="1:10" ht="15" customHeight="1" x14ac:dyDescent="0.2">
      <c r="A895" s="1001"/>
      <c r="B895" s="784" t="s">
        <v>206</v>
      </c>
      <c r="C895" s="785">
        <v>0.12962962962962962</v>
      </c>
      <c r="D895" s="786">
        <v>0.87037037037037035</v>
      </c>
      <c r="E895" s="787">
        <v>54</v>
      </c>
      <c r="F895" s="788" t="s">
        <v>491</v>
      </c>
    </row>
    <row r="896" spans="1:10" ht="15" customHeight="1" x14ac:dyDescent="0.2">
      <c r="A896" s="1001"/>
      <c r="B896" s="784" t="s">
        <v>205</v>
      </c>
      <c r="C896" s="789">
        <v>0.27906976744186046</v>
      </c>
      <c r="D896" s="790">
        <v>0.72093023255813948</v>
      </c>
      <c r="E896" s="791">
        <v>43</v>
      </c>
      <c r="F896" s="792" t="s">
        <v>491</v>
      </c>
    </row>
    <row r="897" spans="1:10" ht="15" customHeight="1" x14ac:dyDescent="0.2">
      <c r="A897" s="1001"/>
      <c r="B897" s="784" t="s">
        <v>471</v>
      </c>
      <c r="C897" s="785">
        <v>0.5</v>
      </c>
      <c r="D897" s="786">
        <v>0.5</v>
      </c>
      <c r="E897" s="787">
        <v>10</v>
      </c>
      <c r="F897" s="788" t="s">
        <v>491</v>
      </c>
    </row>
    <row r="898" spans="1:10" ht="15" customHeight="1" x14ac:dyDescent="0.2">
      <c r="A898" s="1001"/>
      <c r="B898" s="784" t="s">
        <v>204</v>
      </c>
      <c r="C898" s="789">
        <v>0.3125</v>
      </c>
      <c r="D898" s="790">
        <v>0.6875</v>
      </c>
      <c r="E898" s="791">
        <v>16</v>
      </c>
      <c r="F898" s="792" t="s">
        <v>491</v>
      </c>
    </row>
    <row r="899" spans="1:10" ht="12" x14ac:dyDescent="0.2">
      <c r="A899" s="1001"/>
      <c r="B899" s="871" t="s">
        <v>472</v>
      </c>
      <c r="C899" s="785">
        <v>0.5</v>
      </c>
      <c r="D899" s="786">
        <v>0.5</v>
      </c>
      <c r="E899" s="787">
        <v>14</v>
      </c>
      <c r="F899" s="788" t="s">
        <v>491</v>
      </c>
    </row>
    <row r="900" spans="1:10" ht="15" customHeight="1" x14ac:dyDescent="0.2">
      <c r="A900" s="1001"/>
      <c r="B900" s="784" t="s">
        <v>203</v>
      </c>
      <c r="C900" s="789">
        <v>0.30508474576271188</v>
      </c>
      <c r="D900" s="790">
        <v>0.69491525423728817</v>
      </c>
      <c r="E900" s="791">
        <v>59</v>
      </c>
      <c r="F900" s="792" t="s">
        <v>491</v>
      </c>
    </row>
    <row r="901" spans="1:10" ht="15" customHeight="1" x14ac:dyDescent="0.2">
      <c r="A901" s="1001"/>
      <c r="B901" s="784" t="s">
        <v>202</v>
      </c>
      <c r="C901" s="785">
        <v>0.28125</v>
      </c>
      <c r="D901" s="786">
        <v>0.71875</v>
      </c>
      <c r="E901" s="787">
        <v>160</v>
      </c>
      <c r="F901" s="788" t="s">
        <v>491</v>
      </c>
    </row>
    <row r="902" spans="1:10" ht="15" customHeight="1" x14ac:dyDescent="0.2">
      <c r="A902" s="1002"/>
      <c r="B902" s="793" t="s">
        <v>473</v>
      </c>
      <c r="C902" s="794">
        <v>0.5714285714285714</v>
      </c>
      <c r="D902" s="795">
        <v>0.42857142857142855</v>
      </c>
      <c r="E902" s="796">
        <v>14</v>
      </c>
      <c r="F902" s="797" t="s">
        <v>491</v>
      </c>
    </row>
    <row r="904" spans="1:10" ht="14.1" customHeight="1" x14ac:dyDescent="0.2">
      <c r="A904" s="1003"/>
      <c r="B904" s="1003"/>
      <c r="C904" s="1005" t="s">
        <v>127</v>
      </c>
      <c r="D904" s="1006"/>
      <c r="E904" s="1006"/>
      <c r="F904" s="1007"/>
      <c r="G904" s="1006"/>
      <c r="H904" s="1007"/>
      <c r="I904" s="1007"/>
      <c r="J904" s="1007"/>
    </row>
    <row r="905" spans="1:10" ht="14.1" customHeight="1" x14ac:dyDescent="0.2">
      <c r="A905" s="1004"/>
      <c r="B905" s="1004"/>
      <c r="C905" s="850" t="s">
        <v>488</v>
      </c>
      <c r="D905" s="807" t="s">
        <v>486</v>
      </c>
      <c r="E905" s="807" t="s">
        <v>489</v>
      </c>
      <c r="F905" s="808" t="s">
        <v>490</v>
      </c>
      <c r="G905" s="1008" t="s">
        <v>22</v>
      </c>
      <c r="H905" s="1009"/>
      <c r="I905" s="1009"/>
      <c r="J905" s="1009"/>
    </row>
    <row r="906" spans="1:10" ht="15" customHeight="1" x14ac:dyDescent="0.2">
      <c r="A906" s="1000" t="s">
        <v>457</v>
      </c>
      <c r="B906" s="779" t="s">
        <v>5</v>
      </c>
      <c r="C906" s="780">
        <v>0.63492063492063489</v>
      </c>
      <c r="D906" s="781">
        <v>0.23809523809523805</v>
      </c>
      <c r="E906" s="781">
        <v>7.9365079365079361E-2</v>
      </c>
      <c r="F906" s="799">
        <v>4.7619047619047616E-2</v>
      </c>
      <c r="G906" s="800">
        <v>2.0793650793650804</v>
      </c>
      <c r="H906" s="827">
        <v>1</v>
      </c>
      <c r="I906" s="831">
        <v>126</v>
      </c>
      <c r="J906" s="783" t="s">
        <v>491</v>
      </c>
    </row>
    <row r="907" spans="1:10" ht="15" customHeight="1" x14ac:dyDescent="0.2">
      <c r="A907" s="1001"/>
      <c r="B907" s="784" t="s">
        <v>208</v>
      </c>
      <c r="C907" s="785">
        <v>0.83333333333333348</v>
      </c>
      <c r="D907" s="786">
        <v>0.16666666666666663</v>
      </c>
      <c r="E907" s="786">
        <v>0</v>
      </c>
      <c r="F907" s="801">
        <v>0</v>
      </c>
      <c r="G907" s="802">
        <v>1.3333333333333333</v>
      </c>
      <c r="H907" s="828">
        <v>1</v>
      </c>
      <c r="I907" s="832">
        <v>6</v>
      </c>
      <c r="J907" s="788" t="s">
        <v>491</v>
      </c>
    </row>
    <row r="908" spans="1:10" ht="15" customHeight="1" x14ac:dyDescent="0.2">
      <c r="A908" s="1001"/>
      <c r="B908" s="784" t="s">
        <v>207</v>
      </c>
      <c r="C908" s="789">
        <v>0.76923076923076938</v>
      </c>
      <c r="D908" s="790">
        <v>0.15384615384615385</v>
      </c>
      <c r="E908" s="790">
        <v>0</v>
      </c>
      <c r="F908" s="803">
        <v>7.6923076923076927E-2</v>
      </c>
      <c r="G908" s="804">
        <v>1.7692307692307692</v>
      </c>
      <c r="H908" s="829">
        <v>1</v>
      </c>
      <c r="I908" s="833">
        <v>13</v>
      </c>
      <c r="J908" s="792" t="s">
        <v>491</v>
      </c>
    </row>
    <row r="909" spans="1:10" ht="15" customHeight="1" x14ac:dyDescent="0.2">
      <c r="A909" s="1001"/>
      <c r="B909" s="784" t="s">
        <v>206</v>
      </c>
      <c r="C909" s="785">
        <v>0.42857142857142855</v>
      </c>
      <c r="D909" s="786">
        <v>0.42857142857142855</v>
      </c>
      <c r="E909" s="786">
        <v>0.14285714285714285</v>
      </c>
      <c r="F909" s="801">
        <v>0</v>
      </c>
      <c r="G909" s="802">
        <v>2.4285714285714288</v>
      </c>
      <c r="H909" s="828">
        <v>3</v>
      </c>
      <c r="I909" s="832">
        <v>7</v>
      </c>
      <c r="J909" s="788" t="s">
        <v>491</v>
      </c>
    </row>
    <row r="910" spans="1:10" ht="15" customHeight="1" x14ac:dyDescent="0.2">
      <c r="A910" s="1001"/>
      <c r="B910" s="784" t="s">
        <v>205</v>
      </c>
      <c r="C910" s="789">
        <v>0.33333333333333326</v>
      </c>
      <c r="D910" s="790">
        <v>0.5</v>
      </c>
      <c r="E910" s="790">
        <v>8.3333333333333315E-2</v>
      </c>
      <c r="F910" s="803">
        <v>8.3333333333333315E-2</v>
      </c>
      <c r="G910" s="804">
        <v>2.8333333333333335</v>
      </c>
      <c r="H910" s="829">
        <v>3</v>
      </c>
      <c r="I910" s="833">
        <v>12</v>
      </c>
      <c r="J910" s="792" t="s">
        <v>491</v>
      </c>
    </row>
    <row r="911" spans="1:10" ht="15" customHeight="1" x14ac:dyDescent="0.2">
      <c r="A911" s="1001"/>
      <c r="B911" s="784" t="s">
        <v>471</v>
      </c>
      <c r="C911" s="785">
        <v>0.6</v>
      </c>
      <c r="D911" s="786">
        <v>0</v>
      </c>
      <c r="E911" s="786">
        <v>0.2</v>
      </c>
      <c r="F911" s="801">
        <v>0.2</v>
      </c>
      <c r="G911" s="802">
        <v>3</v>
      </c>
      <c r="H911" s="828">
        <v>1</v>
      </c>
      <c r="I911" s="832">
        <v>5</v>
      </c>
      <c r="J911" s="788" t="s">
        <v>491</v>
      </c>
    </row>
    <row r="912" spans="1:10" ht="15" customHeight="1" x14ac:dyDescent="0.2">
      <c r="A912" s="1001"/>
      <c r="B912" s="784" t="s">
        <v>204</v>
      </c>
      <c r="C912" s="789">
        <v>0.6</v>
      </c>
      <c r="D912" s="790">
        <v>0</v>
      </c>
      <c r="E912" s="790">
        <v>0.4</v>
      </c>
      <c r="F912" s="803">
        <v>0</v>
      </c>
      <c r="G912" s="804">
        <v>2.6</v>
      </c>
      <c r="H912" s="829">
        <v>1</v>
      </c>
      <c r="I912" s="833">
        <v>5</v>
      </c>
      <c r="J912" s="792" t="s">
        <v>491</v>
      </c>
    </row>
    <row r="913" spans="1:10" ht="12" x14ac:dyDescent="0.2">
      <c r="A913" s="1001"/>
      <c r="B913" s="871" t="s">
        <v>472</v>
      </c>
      <c r="C913" s="785">
        <v>0.5714285714285714</v>
      </c>
      <c r="D913" s="786">
        <v>0.14285714285714285</v>
      </c>
      <c r="E913" s="786">
        <v>0</v>
      </c>
      <c r="F913" s="801">
        <v>0.2857142857142857</v>
      </c>
      <c r="G913" s="802">
        <v>2.9999999999999996</v>
      </c>
      <c r="H913" s="828">
        <v>1</v>
      </c>
      <c r="I913" s="832">
        <v>7</v>
      </c>
      <c r="J913" s="788" t="s">
        <v>491</v>
      </c>
    </row>
    <row r="914" spans="1:10" ht="15" customHeight="1" x14ac:dyDescent="0.2">
      <c r="A914" s="1001"/>
      <c r="B914" s="784" t="s">
        <v>203</v>
      </c>
      <c r="C914" s="789">
        <v>0.61111111111111116</v>
      </c>
      <c r="D914" s="790">
        <v>0.33333333333333326</v>
      </c>
      <c r="E914" s="790">
        <v>5.5555555555555552E-2</v>
      </c>
      <c r="F914" s="803">
        <v>0</v>
      </c>
      <c r="G914" s="804">
        <v>1.8888888888888886</v>
      </c>
      <c r="H914" s="829">
        <v>1</v>
      </c>
      <c r="I914" s="833">
        <v>18</v>
      </c>
      <c r="J914" s="792" t="s">
        <v>491</v>
      </c>
    </row>
    <row r="915" spans="1:10" ht="15" customHeight="1" x14ac:dyDescent="0.2">
      <c r="A915" s="1001"/>
      <c r="B915" s="784" t="s">
        <v>202</v>
      </c>
      <c r="C915" s="785">
        <v>0.68888888888888888</v>
      </c>
      <c r="D915" s="786">
        <v>0.2</v>
      </c>
      <c r="E915" s="786">
        <v>8.8888888888888892E-2</v>
      </c>
      <c r="F915" s="801">
        <v>2.2222222222222223E-2</v>
      </c>
      <c r="G915" s="802">
        <v>1.8888888888888888</v>
      </c>
      <c r="H915" s="828">
        <v>1</v>
      </c>
      <c r="I915" s="832">
        <v>45</v>
      </c>
      <c r="J915" s="788" t="s">
        <v>491</v>
      </c>
    </row>
    <row r="916" spans="1:10" ht="15" customHeight="1" x14ac:dyDescent="0.2">
      <c r="A916" s="1002"/>
      <c r="B916" s="793" t="s">
        <v>473</v>
      </c>
      <c r="C916" s="794">
        <v>0.75</v>
      </c>
      <c r="D916" s="795">
        <v>0.25</v>
      </c>
      <c r="E916" s="795">
        <v>0</v>
      </c>
      <c r="F916" s="805">
        <v>0</v>
      </c>
      <c r="G916" s="806">
        <v>1.5</v>
      </c>
      <c r="H916" s="830">
        <v>1</v>
      </c>
      <c r="I916" s="834">
        <v>8</v>
      </c>
      <c r="J916" s="797" t="s">
        <v>491</v>
      </c>
    </row>
    <row r="918" spans="1:10" ht="14.1" customHeight="1" x14ac:dyDescent="0.2">
      <c r="A918" s="1003"/>
      <c r="B918" s="1003"/>
      <c r="C918" s="1005" t="s">
        <v>128</v>
      </c>
      <c r="D918" s="1006"/>
      <c r="E918" s="1006"/>
      <c r="F918" s="1007"/>
    </row>
    <row r="919" spans="1:10" ht="14.1" customHeight="1" x14ac:dyDescent="0.2">
      <c r="A919" s="1004"/>
      <c r="B919" s="1004"/>
      <c r="C919" s="777" t="s">
        <v>2</v>
      </c>
      <c r="D919" s="778" t="s">
        <v>3</v>
      </c>
      <c r="E919" s="1008" t="s">
        <v>4</v>
      </c>
      <c r="F919" s="1009"/>
    </row>
    <row r="920" spans="1:10" ht="15" customHeight="1" x14ac:dyDescent="0.2">
      <c r="A920" s="1000" t="s">
        <v>457</v>
      </c>
      <c r="B920" s="779" t="s">
        <v>5</v>
      </c>
      <c r="C920" s="780">
        <v>0.10180995475113122</v>
      </c>
      <c r="D920" s="781">
        <v>0.89819004524886881</v>
      </c>
      <c r="E920" s="782">
        <v>442</v>
      </c>
      <c r="F920" s="783" t="s">
        <v>491</v>
      </c>
    </row>
    <row r="921" spans="1:10" ht="15" customHeight="1" x14ac:dyDescent="0.2">
      <c r="A921" s="1001"/>
      <c r="B921" s="784" t="s">
        <v>208</v>
      </c>
      <c r="C921" s="785">
        <v>0.24324324324324326</v>
      </c>
      <c r="D921" s="786">
        <v>0.7567567567567568</v>
      </c>
      <c r="E921" s="787">
        <v>37</v>
      </c>
      <c r="F921" s="788" t="s">
        <v>491</v>
      </c>
    </row>
    <row r="922" spans="1:10" ht="15" customHeight="1" x14ac:dyDescent="0.2">
      <c r="A922" s="1001"/>
      <c r="B922" s="784" t="s">
        <v>207</v>
      </c>
      <c r="C922" s="789">
        <v>5.7142857142857141E-2</v>
      </c>
      <c r="D922" s="790">
        <v>0.94285714285714273</v>
      </c>
      <c r="E922" s="791">
        <v>35</v>
      </c>
      <c r="F922" s="792" t="s">
        <v>491</v>
      </c>
    </row>
    <row r="923" spans="1:10" ht="15" customHeight="1" x14ac:dyDescent="0.2">
      <c r="A923" s="1001"/>
      <c r="B923" s="784" t="s">
        <v>206</v>
      </c>
      <c r="C923" s="785">
        <v>0</v>
      </c>
      <c r="D923" s="786">
        <v>1</v>
      </c>
      <c r="E923" s="787">
        <v>54</v>
      </c>
      <c r="F923" s="788" t="s">
        <v>491</v>
      </c>
    </row>
    <row r="924" spans="1:10" ht="15" customHeight="1" x14ac:dyDescent="0.2">
      <c r="A924" s="1001"/>
      <c r="B924" s="784" t="s">
        <v>205</v>
      </c>
      <c r="C924" s="789">
        <v>0.30232558139534882</v>
      </c>
      <c r="D924" s="790">
        <v>0.69767441860465107</v>
      </c>
      <c r="E924" s="791">
        <v>43</v>
      </c>
      <c r="F924" s="792" t="s">
        <v>491</v>
      </c>
    </row>
    <row r="925" spans="1:10" ht="15" customHeight="1" x14ac:dyDescent="0.2">
      <c r="A925" s="1001"/>
      <c r="B925" s="784" t="s">
        <v>471</v>
      </c>
      <c r="C925" s="785">
        <v>0.4</v>
      </c>
      <c r="D925" s="786">
        <v>0.6</v>
      </c>
      <c r="E925" s="787">
        <v>10</v>
      </c>
      <c r="F925" s="788" t="s">
        <v>491</v>
      </c>
    </row>
    <row r="926" spans="1:10" ht="15" customHeight="1" x14ac:dyDescent="0.2">
      <c r="A926" s="1001"/>
      <c r="B926" s="784" t="s">
        <v>204</v>
      </c>
      <c r="C926" s="789">
        <v>0.1875</v>
      </c>
      <c r="D926" s="790">
        <v>0.8125</v>
      </c>
      <c r="E926" s="791">
        <v>16</v>
      </c>
      <c r="F926" s="792" t="s">
        <v>491</v>
      </c>
    </row>
    <row r="927" spans="1:10" ht="12" x14ac:dyDescent="0.2">
      <c r="A927" s="1001"/>
      <c r="B927" s="871" t="s">
        <v>472</v>
      </c>
      <c r="C927" s="785">
        <v>0.42857142857142855</v>
      </c>
      <c r="D927" s="786">
        <v>0.5714285714285714</v>
      </c>
      <c r="E927" s="787">
        <v>14</v>
      </c>
      <c r="F927" s="788" t="s">
        <v>491</v>
      </c>
    </row>
    <row r="928" spans="1:10" ht="15" customHeight="1" x14ac:dyDescent="0.2">
      <c r="A928" s="1001"/>
      <c r="B928" s="784" t="s">
        <v>203</v>
      </c>
      <c r="C928" s="789">
        <v>0</v>
      </c>
      <c r="D928" s="790">
        <v>1</v>
      </c>
      <c r="E928" s="791">
        <v>59</v>
      </c>
      <c r="F928" s="792" t="s">
        <v>491</v>
      </c>
    </row>
    <row r="929" spans="1:10" ht="15" customHeight="1" x14ac:dyDescent="0.2">
      <c r="A929" s="1001"/>
      <c r="B929" s="784" t="s">
        <v>202</v>
      </c>
      <c r="C929" s="785">
        <v>0.05</v>
      </c>
      <c r="D929" s="786">
        <v>0.95</v>
      </c>
      <c r="E929" s="787">
        <v>160</v>
      </c>
      <c r="F929" s="788" t="s">
        <v>491</v>
      </c>
    </row>
    <row r="930" spans="1:10" ht="15" customHeight="1" x14ac:dyDescent="0.2">
      <c r="A930" s="1002"/>
      <c r="B930" s="793" t="s">
        <v>473</v>
      </c>
      <c r="C930" s="794">
        <v>0</v>
      </c>
      <c r="D930" s="795">
        <v>1</v>
      </c>
      <c r="E930" s="796">
        <v>14</v>
      </c>
      <c r="F930" s="797" t="s">
        <v>491</v>
      </c>
    </row>
    <row r="932" spans="1:10" ht="14.1" customHeight="1" x14ac:dyDescent="0.2">
      <c r="A932" s="1003"/>
      <c r="B932" s="1003"/>
      <c r="C932" s="1005" t="s">
        <v>129</v>
      </c>
      <c r="D932" s="1006"/>
      <c r="E932" s="1006"/>
      <c r="F932" s="1007"/>
      <c r="G932" s="1006"/>
      <c r="H932" s="1007"/>
      <c r="I932" s="1007"/>
      <c r="J932" s="1007"/>
    </row>
    <row r="933" spans="1:10" ht="14.1" customHeight="1" x14ac:dyDescent="0.2">
      <c r="A933" s="1004"/>
      <c r="B933" s="1004"/>
      <c r="C933" s="850" t="s">
        <v>488</v>
      </c>
      <c r="D933" s="807" t="s">
        <v>486</v>
      </c>
      <c r="E933" s="807" t="s">
        <v>489</v>
      </c>
      <c r="F933" s="808" t="s">
        <v>490</v>
      </c>
      <c r="G933" s="1008" t="s">
        <v>22</v>
      </c>
      <c r="H933" s="1009"/>
      <c r="I933" s="1009"/>
      <c r="J933" s="1009"/>
    </row>
    <row r="934" spans="1:10" ht="15" customHeight="1" x14ac:dyDescent="0.2">
      <c r="A934" s="1000" t="s">
        <v>457</v>
      </c>
      <c r="B934" s="779" t="s">
        <v>5</v>
      </c>
      <c r="C934" s="780">
        <v>0.64444444444444438</v>
      </c>
      <c r="D934" s="781">
        <v>0.22222222222222221</v>
      </c>
      <c r="E934" s="781">
        <v>2.2222222222222223E-2</v>
      </c>
      <c r="F934" s="799">
        <v>0.1111111111111111</v>
      </c>
      <c r="G934" s="800">
        <v>2.1999999999999997</v>
      </c>
      <c r="H934" s="827">
        <v>1</v>
      </c>
      <c r="I934" s="831">
        <v>45</v>
      </c>
      <c r="J934" s="783" t="s">
        <v>491</v>
      </c>
    </row>
    <row r="935" spans="1:10" ht="15" customHeight="1" x14ac:dyDescent="0.2">
      <c r="A935" s="1001"/>
      <c r="B935" s="784" t="s">
        <v>208</v>
      </c>
      <c r="C935" s="785">
        <v>0.88888888888888884</v>
      </c>
      <c r="D935" s="786">
        <v>0.1111111111111111</v>
      </c>
      <c r="E935" s="786">
        <v>0</v>
      </c>
      <c r="F935" s="801">
        <v>0</v>
      </c>
      <c r="G935" s="802">
        <v>1.2222222222222223</v>
      </c>
      <c r="H935" s="828">
        <v>1</v>
      </c>
      <c r="I935" s="832">
        <v>9</v>
      </c>
      <c r="J935" s="788" t="s">
        <v>491</v>
      </c>
    </row>
    <row r="936" spans="1:10" ht="15" customHeight="1" x14ac:dyDescent="0.2">
      <c r="A936" s="1001"/>
      <c r="B936" s="784" t="s">
        <v>207</v>
      </c>
      <c r="C936" s="789">
        <v>0.5</v>
      </c>
      <c r="D936" s="790">
        <v>0</v>
      </c>
      <c r="E936" s="790">
        <v>0</v>
      </c>
      <c r="F936" s="803">
        <v>0.5</v>
      </c>
      <c r="G936" s="804">
        <v>4</v>
      </c>
      <c r="H936" s="829">
        <v>4</v>
      </c>
      <c r="I936" s="792" t="s">
        <v>491</v>
      </c>
      <c r="J936" s="792" t="s">
        <v>491</v>
      </c>
    </row>
    <row r="937" spans="1:10" ht="15" customHeight="1" x14ac:dyDescent="0.2">
      <c r="A937" s="1001"/>
      <c r="B937" s="784" t="s">
        <v>205</v>
      </c>
      <c r="C937" s="785">
        <v>0.61538461538461542</v>
      </c>
      <c r="D937" s="786">
        <v>0.30769230769230771</v>
      </c>
      <c r="E937" s="786">
        <v>0</v>
      </c>
      <c r="F937" s="801">
        <v>7.6923076923076927E-2</v>
      </c>
      <c r="G937" s="802">
        <v>2.0769230769230771</v>
      </c>
      <c r="H937" s="828">
        <v>1</v>
      </c>
      <c r="I937" s="832">
        <v>13</v>
      </c>
      <c r="J937" s="788" t="s">
        <v>491</v>
      </c>
    </row>
    <row r="938" spans="1:10" ht="15" customHeight="1" x14ac:dyDescent="0.2">
      <c r="A938" s="1001"/>
      <c r="B938" s="784" t="s">
        <v>471</v>
      </c>
      <c r="C938" s="789">
        <v>0.5</v>
      </c>
      <c r="D938" s="790">
        <v>0.5</v>
      </c>
      <c r="E938" s="790">
        <v>0</v>
      </c>
      <c r="F938" s="803">
        <v>0</v>
      </c>
      <c r="G938" s="804">
        <v>2</v>
      </c>
      <c r="H938" s="829">
        <v>2</v>
      </c>
      <c r="I938" s="792" t="s">
        <v>491</v>
      </c>
      <c r="J938" s="792" t="s">
        <v>491</v>
      </c>
    </row>
    <row r="939" spans="1:10" ht="15" customHeight="1" x14ac:dyDescent="0.2">
      <c r="A939" s="1001"/>
      <c r="B939" s="784" t="s">
        <v>204</v>
      </c>
      <c r="C939" s="785">
        <v>1</v>
      </c>
      <c r="D939" s="786">
        <v>0</v>
      </c>
      <c r="E939" s="786">
        <v>0</v>
      </c>
      <c r="F939" s="801">
        <v>0</v>
      </c>
      <c r="G939" s="802">
        <v>1</v>
      </c>
      <c r="H939" s="828">
        <v>1</v>
      </c>
      <c r="I939" s="788" t="s">
        <v>491</v>
      </c>
      <c r="J939" s="788" t="s">
        <v>491</v>
      </c>
    </row>
    <row r="940" spans="1:10" ht="12" x14ac:dyDescent="0.2">
      <c r="A940" s="1001"/>
      <c r="B940" s="871" t="s">
        <v>472</v>
      </c>
      <c r="C940" s="789">
        <v>0.66666666666666652</v>
      </c>
      <c r="D940" s="790">
        <v>0.16666666666666663</v>
      </c>
      <c r="E940" s="790">
        <v>0</v>
      </c>
      <c r="F940" s="803">
        <v>0.16666666666666663</v>
      </c>
      <c r="G940" s="804">
        <v>2.3333333333333335</v>
      </c>
      <c r="H940" s="829">
        <v>1</v>
      </c>
      <c r="I940" s="833">
        <v>6</v>
      </c>
      <c r="J940" s="792" t="s">
        <v>491</v>
      </c>
    </row>
    <row r="941" spans="1:10" ht="15" customHeight="1" x14ac:dyDescent="0.2">
      <c r="A941" s="1002"/>
      <c r="B941" s="793" t="s">
        <v>202</v>
      </c>
      <c r="C941" s="810">
        <v>0.375</v>
      </c>
      <c r="D941" s="811">
        <v>0.25</v>
      </c>
      <c r="E941" s="811">
        <v>0.125</v>
      </c>
      <c r="F941" s="812">
        <v>0.25</v>
      </c>
      <c r="G941" s="851">
        <v>3.5</v>
      </c>
      <c r="H941" s="852">
        <v>3</v>
      </c>
      <c r="I941" s="853">
        <v>8</v>
      </c>
      <c r="J941" s="815" t="s">
        <v>491</v>
      </c>
    </row>
    <row r="943" spans="1:10" ht="14.1" customHeight="1" x14ac:dyDescent="0.2">
      <c r="A943" s="1003"/>
      <c r="B943" s="1003"/>
      <c r="C943" s="1005" t="s">
        <v>130</v>
      </c>
      <c r="D943" s="1006"/>
      <c r="E943" s="1006"/>
      <c r="F943" s="1007"/>
    </row>
    <row r="944" spans="1:10" ht="14.1" customHeight="1" x14ac:dyDescent="0.2">
      <c r="A944" s="1004"/>
      <c r="B944" s="1004"/>
      <c r="C944" s="777" t="s">
        <v>2</v>
      </c>
      <c r="D944" s="778" t="s">
        <v>3</v>
      </c>
      <c r="E944" s="1008" t="s">
        <v>4</v>
      </c>
      <c r="F944" s="1009"/>
    </row>
    <row r="945" spans="1:10" ht="15" customHeight="1" x14ac:dyDescent="0.2">
      <c r="A945" s="1000" t="s">
        <v>457</v>
      </c>
      <c r="B945" s="779" t="s">
        <v>5</v>
      </c>
      <c r="C945" s="780">
        <v>0.5678733031674208</v>
      </c>
      <c r="D945" s="781">
        <v>0.4321266968325792</v>
      </c>
      <c r="E945" s="782">
        <v>442</v>
      </c>
      <c r="F945" s="783" t="s">
        <v>491</v>
      </c>
    </row>
    <row r="946" spans="1:10" ht="15" customHeight="1" x14ac:dyDescent="0.2">
      <c r="A946" s="1001"/>
      <c r="B946" s="784" t="s">
        <v>208</v>
      </c>
      <c r="C946" s="785">
        <v>0.54054054054054057</v>
      </c>
      <c r="D946" s="786">
        <v>0.45945945945945948</v>
      </c>
      <c r="E946" s="787">
        <v>37</v>
      </c>
      <c r="F946" s="788" t="s">
        <v>491</v>
      </c>
    </row>
    <row r="947" spans="1:10" ht="15" customHeight="1" x14ac:dyDescent="0.2">
      <c r="A947" s="1001"/>
      <c r="B947" s="784" t="s">
        <v>207</v>
      </c>
      <c r="C947" s="789">
        <v>0.25714285714285712</v>
      </c>
      <c r="D947" s="790">
        <v>0.74285714285714288</v>
      </c>
      <c r="E947" s="791">
        <v>35</v>
      </c>
      <c r="F947" s="792" t="s">
        <v>491</v>
      </c>
    </row>
    <row r="948" spans="1:10" ht="15" customHeight="1" x14ac:dyDescent="0.2">
      <c r="A948" s="1001"/>
      <c r="B948" s="784" t="s">
        <v>206</v>
      </c>
      <c r="C948" s="785">
        <v>0.66666666666666652</v>
      </c>
      <c r="D948" s="786">
        <v>0.33333333333333326</v>
      </c>
      <c r="E948" s="787">
        <v>54</v>
      </c>
      <c r="F948" s="788" t="s">
        <v>491</v>
      </c>
    </row>
    <row r="949" spans="1:10" ht="15" customHeight="1" x14ac:dyDescent="0.2">
      <c r="A949" s="1001"/>
      <c r="B949" s="784" t="s">
        <v>205</v>
      </c>
      <c r="C949" s="789">
        <v>0.55813953488372092</v>
      </c>
      <c r="D949" s="790">
        <v>0.44186046511627908</v>
      </c>
      <c r="E949" s="791">
        <v>43</v>
      </c>
      <c r="F949" s="792" t="s">
        <v>491</v>
      </c>
    </row>
    <row r="950" spans="1:10" ht="15" customHeight="1" x14ac:dyDescent="0.2">
      <c r="A950" s="1001"/>
      <c r="B950" s="784" t="s">
        <v>471</v>
      </c>
      <c r="C950" s="785">
        <v>0.8</v>
      </c>
      <c r="D950" s="786">
        <v>0.2</v>
      </c>
      <c r="E950" s="787">
        <v>10</v>
      </c>
      <c r="F950" s="788" t="s">
        <v>491</v>
      </c>
    </row>
    <row r="951" spans="1:10" ht="15" customHeight="1" x14ac:dyDescent="0.2">
      <c r="A951" s="1001"/>
      <c r="B951" s="784" t="s">
        <v>204</v>
      </c>
      <c r="C951" s="789">
        <v>0.6875</v>
      </c>
      <c r="D951" s="790">
        <v>0.3125</v>
      </c>
      <c r="E951" s="791">
        <v>16</v>
      </c>
      <c r="F951" s="792" t="s">
        <v>491</v>
      </c>
    </row>
    <row r="952" spans="1:10" ht="12" x14ac:dyDescent="0.2">
      <c r="A952" s="1001"/>
      <c r="B952" s="871" t="s">
        <v>472</v>
      </c>
      <c r="C952" s="785">
        <v>0.5714285714285714</v>
      </c>
      <c r="D952" s="786">
        <v>0.42857142857142855</v>
      </c>
      <c r="E952" s="787">
        <v>14</v>
      </c>
      <c r="F952" s="788" t="s">
        <v>491</v>
      </c>
    </row>
    <row r="953" spans="1:10" ht="15" customHeight="1" x14ac:dyDescent="0.2">
      <c r="A953" s="1001"/>
      <c r="B953" s="784" t="s">
        <v>203</v>
      </c>
      <c r="C953" s="789">
        <v>0.3559322033898305</v>
      </c>
      <c r="D953" s="790">
        <v>0.64406779661016944</v>
      </c>
      <c r="E953" s="791">
        <v>59</v>
      </c>
      <c r="F953" s="792" t="s">
        <v>491</v>
      </c>
    </row>
    <row r="954" spans="1:10" ht="15" customHeight="1" x14ac:dyDescent="0.2">
      <c r="A954" s="1001"/>
      <c r="B954" s="784" t="s">
        <v>202</v>
      </c>
      <c r="C954" s="785">
        <v>0.66874999999999996</v>
      </c>
      <c r="D954" s="786">
        <v>0.33124999999999999</v>
      </c>
      <c r="E954" s="787">
        <v>160</v>
      </c>
      <c r="F954" s="788" t="s">
        <v>491</v>
      </c>
    </row>
    <row r="955" spans="1:10" ht="15" customHeight="1" x14ac:dyDescent="0.2">
      <c r="A955" s="1002"/>
      <c r="B955" s="793" t="s">
        <v>473</v>
      </c>
      <c r="C955" s="794">
        <v>0.5</v>
      </c>
      <c r="D955" s="795">
        <v>0.5</v>
      </c>
      <c r="E955" s="796">
        <v>14</v>
      </c>
      <c r="F955" s="797" t="s">
        <v>491</v>
      </c>
    </row>
    <row r="957" spans="1:10" ht="14.1" customHeight="1" x14ac:dyDescent="0.2">
      <c r="A957" s="1003"/>
      <c r="B957" s="1003"/>
      <c r="C957" s="1005" t="s">
        <v>131</v>
      </c>
      <c r="D957" s="1006"/>
      <c r="E957" s="1006"/>
      <c r="F957" s="1007"/>
      <c r="G957" s="1006"/>
      <c r="H957" s="1007"/>
      <c r="I957" s="1007"/>
      <c r="J957" s="1007"/>
    </row>
    <row r="958" spans="1:10" ht="14.1" customHeight="1" x14ac:dyDescent="0.2">
      <c r="A958" s="1004"/>
      <c r="B958" s="1004"/>
      <c r="C958" s="850" t="s">
        <v>488</v>
      </c>
      <c r="D958" s="807" t="s">
        <v>486</v>
      </c>
      <c r="E958" s="807" t="s">
        <v>489</v>
      </c>
      <c r="F958" s="808" t="s">
        <v>490</v>
      </c>
      <c r="G958" s="1008" t="s">
        <v>22</v>
      </c>
      <c r="H958" s="1009"/>
      <c r="I958" s="1009"/>
      <c r="J958" s="1009"/>
    </row>
    <row r="959" spans="1:10" ht="15" customHeight="1" x14ac:dyDescent="0.2">
      <c r="A959" s="1000" t="s">
        <v>457</v>
      </c>
      <c r="B959" s="779" t="s">
        <v>5</v>
      </c>
      <c r="C959" s="780">
        <v>0.15936254980079681</v>
      </c>
      <c r="D959" s="781">
        <v>0.39840637450199201</v>
      </c>
      <c r="E959" s="781">
        <v>0.15936254980079681</v>
      </c>
      <c r="F959" s="799">
        <v>0.28286852589641437</v>
      </c>
      <c r="G959" s="800">
        <v>4.1314741035856573</v>
      </c>
      <c r="H959" s="827">
        <v>3</v>
      </c>
      <c r="I959" s="831">
        <v>251</v>
      </c>
      <c r="J959" s="783" t="s">
        <v>491</v>
      </c>
    </row>
    <row r="960" spans="1:10" ht="15" customHeight="1" x14ac:dyDescent="0.2">
      <c r="A960" s="1001"/>
      <c r="B960" s="784" t="s">
        <v>208</v>
      </c>
      <c r="C960" s="785">
        <v>0.2</v>
      </c>
      <c r="D960" s="786">
        <v>0.2</v>
      </c>
      <c r="E960" s="786">
        <v>0.35</v>
      </c>
      <c r="F960" s="801">
        <v>0.25</v>
      </c>
      <c r="G960" s="802">
        <v>4.3</v>
      </c>
      <c r="H960" s="828">
        <v>5</v>
      </c>
      <c r="I960" s="832">
        <v>20</v>
      </c>
      <c r="J960" s="788" t="s">
        <v>491</v>
      </c>
    </row>
    <row r="961" spans="1:10" ht="15" customHeight="1" x14ac:dyDescent="0.2">
      <c r="A961" s="1001"/>
      <c r="B961" s="784" t="s">
        <v>207</v>
      </c>
      <c r="C961" s="789">
        <v>0</v>
      </c>
      <c r="D961" s="790">
        <v>0.55555555555555558</v>
      </c>
      <c r="E961" s="790">
        <v>0.22222222222222221</v>
      </c>
      <c r="F961" s="803">
        <v>0.22222222222222221</v>
      </c>
      <c r="G961" s="804">
        <v>4.333333333333333</v>
      </c>
      <c r="H961" s="829">
        <v>3</v>
      </c>
      <c r="I961" s="833">
        <v>9</v>
      </c>
      <c r="J961" s="792" t="s">
        <v>491</v>
      </c>
    </row>
    <row r="962" spans="1:10" ht="15" customHeight="1" x14ac:dyDescent="0.2">
      <c r="A962" s="1001"/>
      <c r="B962" s="784" t="s">
        <v>206</v>
      </c>
      <c r="C962" s="785">
        <v>0.22222222222222221</v>
      </c>
      <c r="D962" s="786">
        <v>0.41666666666666674</v>
      </c>
      <c r="E962" s="786">
        <v>0.1111111111111111</v>
      </c>
      <c r="F962" s="801">
        <v>0.25</v>
      </c>
      <c r="G962" s="802">
        <v>3.7777777777777781</v>
      </c>
      <c r="H962" s="828">
        <v>3</v>
      </c>
      <c r="I962" s="832">
        <v>36</v>
      </c>
      <c r="J962" s="788" t="s">
        <v>491</v>
      </c>
    </row>
    <row r="963" spans="1:10" ht="15" customHeight="1" x14ac:dyDescent="0.2">
      <c r="A963" s="1001"/>
      <c r="B963" s="784" t="s">
        <v>205</v>
      </c>
      <c r="C963" s="789">
        <v>4.1666666666666657E-2</v>
      </c>
      <c r="D963" s="790">
        <v>0.58333333333333337</v>
      </c>
      <c r="E963" s="790">
        <v>0.25</v>
      </c>
      <c r="F963" s="803">
        <v>0.125</v>
      </c>
      <c r="G963" s="804">
        <v>3.916666666666667</v>
      </c>
      <c r="H963" s="829">
        <v>3</v>
      </c>
      <c r="I963" s="833">
        <v>24</v>
      </c>
      <c r="J963" s="792" t="s">
        <v>491</v>
      </c>
    </row>
    <row r="964" spans="1:10" ht="15" customHeight="1" x14ac:dyDescent="0.2">
      <c r="A964" s="1001"/>
      <c r="B964" s="784" t="s">
        <v>471</v>
      </c>
      <c r="C964" s="785">
        <v>0</v>
      </c>
      <c r="D964" s="786">
        <v>0</v>
      </c>
      <c r="E964" s="786">
        <v>0</v>
      </c>
      <c r="F964" s="801">
        <v>1</v>
      </c>
      <c r="G964" s="802">
        <v>7</v>
      </c>
      <c r="H964" s="828">
        <v>7</v>
      </c>
      <c r="I964" s="832">
        <v>8</v>
      </c>
      <c r="J964" s="788" t="s">
        <v>491</v>
      </c>
    </row>
    <row r="965" spans="1:10" ht="15" customHeight="1" x14ac:dyDescent="0.2">
      <c r="A965" s="1001"/>
      <c r="B965" s="784" t="s">
        <v>204</v>
      </c>
      <c r="C965" s="789">
        <v>9.0909090909090912E-2</v>
      </c>
      <c r="D965" s="790">
        <v>0.18181818181818182</v>
      </c>
      <c r="E965" s="790">
        <v>0</v>
      </c>
      <c r="F965" s="803">
        <v>0.72727272727272729</v>
      </c>
      <c r="G965" s="804">
        <v>5.7272727272727275</v>
      </c>
      <c r="H965" s="829">
        <v>7</v>
      </c>
      <c r="I965" s="833">
        <v>11</v>
      </c>
      <c r="J965" s="792" t="s">
        <v>491</v>
      </c>
    </row>
    <row r="966" spans="1:10" ht="12" x14ac:dyDescent="0.2">
      <c r="A966" s="1001"/>
      <c r="B966" s="871" t="s">
        <v>472</v>
      </c>
      <c r="C966" s="785">
        <v>0</v>
      </c>
      <c r="D966" s="786">
        <v>0.375</v>
      </c>
      <c r="E966" s="786">
        <v>0</v>
      </c>
      <c r="F966" s="801">
        <v>0.625</v>
      </c>
      <c r="G966" s="802">
        <v>5.5</v>
      </c>
      <c r="H966" s="828">
        <v>7</v>
      </c>
      <c r="I966" s="832">
        <v>8</v>
      </c>
      <c r="J966" s="788" t="s">
        <v>491</v>
      </c>
    </row>
    <row r="967" spans="1:10" ht="15" customHeight="1" x14ac:dyDescent="0.2">
      <c r="A967" s="1001"/>
      <c r="B967" s="784" t="s">
        <v>203</v>
      </c>
      <c r="C967" s="789">
        <v>0.14285714285714285</v>
      </c>
      <c r="D967" s="790">
        <v>0.42857142857142855</v>
      </c>
      <c r="E967" s="790">
        <v>0.19047619047619047</v>
      </c>
      <c r="F967" s="803">
        <v>0.23809523809523805</v>
      </c>
      <c r="G967" s="804">
        <v>4.0476190476190483</v>
      </c>
      <c r="H967" s="829">
        <v>3</v>
      </c>
      <c r="I967" s="833">
        <v>21</v>
      </c>
      <c r="J967" s="792" t="s">
        <v>491</v>
      </c>
    </row>
    <row r="968" spans="1:10" ht="15" customHeight="1" x14ac:dyDescent="0.2">
      <c r="A968" s="1001"/>
      <c r="B968" s="784" t="s">
        <v>202</v>
      </c>
      <c r="C968" s="785">
        <v>0.21495327102803738</v>
      </c>
      <c r="D968" s="786">
        <v>0.3925233644859813</v>
      </c>
      <c r="E968" s="786">
        <v>0.15887850467289719</v>
      </c>
      <c r="F968" s="801">
        <v>0.23364485981308414</v>
      </c>
      <c r="G968" s="802">
        <v>3.8224299065420566</v>
      </c>
      <c r="H968" s="828">
        <v>3</v>
      </c>
      <c r="I968" s="832">
        <v>107</v>
      </c>
      <c r="J968" s="788" t="s">
        <v>491</v>
      </c>
    </row>
    <row r="969" spans="1:10" ht="15" customHeight="1" x14ac:dyDescent="0.2">
      <c r="A969" s="1002"/>
      <c r="B969" s="793" t="s">
        <v>473</v>
      </c>
      <c r="C969" s="794">
        <v>0</v>
      </c>
      <c r="D969" s="795">
        <v>0.8571428571428571</v>
      </c>
      <c r="E969" s="795">
        <v>0</v>
      </c>
      <c r="F969" s="805">
        <v>0.14285714285714285</v>
      </c>
      <c r="G969" s="806">
        <v>3.5714285714285712</v>
      </c>
      <c r="H969" s="830">
        <v>3</v>
      </c>
      <c r="I969" s="834">
        <v>7</v>
      </c>
      <c r="J969" s="797" t="s">
        <v>491</v>
      </c>
    </row>
    <row r="971" spans="1:10" ht="14.1" customHeight="1" x14ac:dyDescent="0.2">
      <c r="A971" s="1003"/>
      <c r="B971" s="1003"/>
      <c r="C971" s="1005" t="s">
        <v>132</v>
      </c>
      <c r="D971" s="1006"/>
      <c r="E971" s="1006"/>
      <c r="F971" s="1007"/>
    </row>
    <row r="972" spans="1:10" ht="14.1" customHeight="1" x14ac:dyDescent="0.2">
      <c r="A972" s="1004"/>
      <c r="B972" s="1004"/>
      <c r="C972" s="777" t="s">
        <v>2</v>
      </c>
      <c r="D972" s="778" t="s">
        <v>3</v>
      </c>
      <c r="E972" s="1008" t="s">
        <v>4</v>
      </c>
      <c r="F972" s="1009"/>
    </row>
    <row r="973" spans="1:10" ht="15" customHeight="1" x14ac:dyDescent="0.2">
      <c r="A973" s="1000" t="s">
        <v>457</v>
      </c>
      <c r="B973" s="779" t="s">
        <v>5</v>
      </c>
      <c r="C973" s="780">
        <v>0.50226244343891402</v>
      </c>
      <c r="D973" s="781">
        <v>0.49773755656108598</v>
      </c>
      <c r="E973" s="782">
        <v>442</v>
      </c>
      <c r="F973" s="783" t="s">
        <v>491</v>
      </c>
    </row>
    <row r="974" spans="1:10" ht="15" customHeight="1" x14ac:dyDescent="0.2">
      <c r="A974" s="1001"/>
      <c r="B974" s="784" t="s">
        <v>208</v>
      </c>
      <c r="C974" s="785">
        <v>0.51351351351351349</v>
      </c>
      <c r="D974" s="786">
        <v>0.48648648648648651</v>
      </c>
      <c r="E974" s="787">
        <v>37</v>
      </c>
      <c r="F974" s="788" t="s">
        <v>491</v>
      </c>
    </row>
    <row r="975" spans="1:10" ht="15" customHeight="1" x14ac:dyDescent="0.2">
      <c r="A975" s="1001"/>
      <c r="B975" s="784" t="s">
        <v>207</v>
      </c>
      <c r="C975" s="789">
        <v>0.54285714285714282</v>
      </c>
      <c r="D975" s="790">
        <v>0.45714285714285713</v>
      </c>
      <c r="E975" s="791">
        <v>35</v>
      </c>
      <c r="F975" s="792" t="s">
        <v>491</v>
      </c>
    </row>
    <row r="976" spans="1:10" ht="15" customHeight="1" x14ac:dyDescent="0.2">
      <c r="A976" s="1001"/>
      <c r="B976" s="784" t="s">
        <v>206</v>
      </c>
      <c r="C976" s="785">
        <v>0.40740740740740738</v>
      </c>
      <c r="D976" s="786">
        <v>0.59259259259259256</v>
      </c>
      <c r="E976" s="787">
        <v>54</v>
      </c>
      <c r="F976" s="788" t="s">
        <v>491</v>
      </c>
    </row>
    <row r="977" spans="1:10" ht="15" customHeight="1" x14ac:dyDescent="0.2">
      <c r="A977" s="1001"/>
      <c r="B977" s="784" t="s">
        <v>205</v>
      </c>
      <c r="C977" s="789">
        <v>0.53488372093023251</v>
      </c>
      <c r="D977" s="790">
        <v>0.46511627906976744</v>
      </c>
      <c r="E977" s="791">
        <v>43</v>
      </c>
      <c r="F977" s="792" t="s">
        <v>491</v>
      </c>
    </row>
    <row r="978" spans="1:10" ht="15" customHeight="1" x14ac:dyDescent="0.2">
      <c r="A978" s="1001"/>
      <c r="B978" s="784" t="s">
        <v>471</v>
      </c>
      <c r="C978" s="785">
        <v>0.6</v>
      </c>
      <c r="D978" s="786">
        <v>0.4</v>
      </c>
      <c r="E978" s="787">
        <v>10</v>
      </c>
      <c r="F978" s="788" t="s">
        <v>491</v>
      </c>
    </row>
    <row r="979" spans="1:10" ht="15" customHeight="1" x14ac:dyDescent="0.2">
      <c r="A979" s="1001"/>
      <c r="B979" s="784" t="s">
        <v>204</v>
      </c>
      <c r="C979" s="789">
        <v>0.6875</v>
      </c>
      <c r="D979" s="790">
        <v>0.3125</v>
      </c>
      <c r="E979" s="791">
        <v>16</v>
      </c>
      <c r="F979" s="792" t="s">
        <v>491</v>
      </c>
    </row>
    <row r="980" spans="1:10" ht="12" x14ac:dyDescent="0.2">
      <c r="A980" s="1001"/>
      <c r="B980" s="871" t="s">
        <v>472</v>
      </c>
      <c r="C980" s="785">
        <v>0.7857142857142857</v>
      </c>
      <c r="D980" s="786">
        <v>0.21428571428571427</v>
      </c>
      <c r="E980" s="787">
        <v>14</v>
      </c>
      <c r="F980" s="788" t="s">
        <v>491</v>
      </c>
    </row>
    <row r="981" spans="1:10" ht="15" customHeight="1" x14ac:dyDescent="0.2">
      <c r="A981" s="1001"/>
      <c r="B981" s="784" t="s">
        <v>203</v>
      </c>
      <c r="C981" s="789">
        <v>0.44067796610169485</v>
      </c>
      <c r="D981" s="790">
        <v>0.55932203389830504</v>
      </c>
      <c r="E981" s="791">
        <v>59</v>
      </c>
      <c r="F981" s="792" t="s">
        <v>491</v>
      </c>
    </row>
    <row r="982" spans="1:10" ht="15" customHeight="1" x14ac:dyDescent="0.2">
      <c r="A982" s="1001"/>
      <c r="B982" s="784" t="s">
        <v>202</v>
      </c>
      <c r="C982" s="785">
        <v>0.5</v>
      </c>
      <c r="D982" s="786">
        <v>0.5</v>
      </c>
      <c r="E982" s="787">
        <v>160</v>
      </c>
      <c r="F982" s="788" t="s">
        <v>491</v>
      </c>
    </row>
    <row r="983" spans="1:10" ht="15" customHeight="1" x14ac:dyDescent="0.2">
      <c r="A983" s="1002"/>
      <c r="B983" s="793" t="s">
        <v>473</v>
      </c>
      <c r="C983" s="794">
        <v>0.35714285714285715</v>
      </c>
      <c r="D983" s="795">
        <v>0.6428571428571429</v>
      </c>
      <c r="E983" s="796">
        <v>14</v>
      </c>
      <c r="F983" s="797" t="s">
        <v>491</v>
      </c>
    </row>
    <row r="985" spans="1:10" ht="14.1" customHeight="1" x14ac:dyDescent="0.2">
      <c r="A985" s="1003"/>
      <c r="B985" s="1003"/>
      <c r="C985" s="1005" t="s">
        <v>133</v>
      </c>
      <c r="D985" s="1006"/>
      <c r="E985" s="1006"/>
      <c r="F985" s="1007"/>
      <c r="G985" s="1006"/>
      <c r="H985" s="1007"/>
      <c r="I985" s="1007"/>
      <c r="J985" s="1007"/>
    </row>
    <row r="986" spans="1:10" ht="14.1" customHeight="1" x14ac:dyDescent="0.2">
      <c r="A986" s="1004"/>
      <c r="B986" s="1004"/>
      <c r="C986" s="850" t="s">
        <v>488</v>
      </c>
      <c r="D986" s="807" t="s">
        <v>486</v>
      </c>
      <c r="E986" s="807" t="s">
        <v>489</v>
      </c>
      <c r="F986" s="808" t="s">
        <v>490</v>
      </c>
      <c r="G986" s="1008" t="s">
        <v>22</v>
      </c>
      <c r="H986" s="1009"/>
      <c r="I986" s="1009"/>
      <c r="J986" s="1009"/>
    </row>
    <row r="987" spans="1:10" ht="15" customHeight="1" x14ac:dyDescent="0.2">
      <c r="A987" s="1000" t="s">
        <v>457</v>
      </c>
      <c r="B987" s="779" t="s">
        <v>5</v>
      </c>
      <c r="C987" s="780">
        <v>0.22072072072072071</v>
      </c>
      <c r="D987" s="781">
        <v>0.36486486486486486</v>
      </c>
      <c r="E987" s="781">
        <v>0.17117117117117117</v>
      </c>
      <c r="F987" s="799">
        <v>0.24324324324324326</v>
      </c>
      <c r="G987" s="800">
        <v>3.8738738738738738</v>
      </c>
      <c r="H987" s="827">
        <v>3</v>
      </c>
      <c r="I987" s="831">
        <v>222</v>
      </c>
      <c r="J987" s="783" t="s">
        <v>491</v>
      </c>
    </row>
    <row r="988" spans="1:10" ht="15" customHeight="1" x14ac:dyDescent="0.2">
      <c r="A988" s="1001"/>
      <c r="B988" s="784" t="s">
        <v>208</v>
      </c>
      <c r="C988" s="785">
        <v>0.10526315789473684</v>
      </c>
      <c r="D988" s="786">
        <v>0.31578947368421051</v>
      </c>
      <c r="E988" s="786">
        <v>0.10526315789473684</v>
      </c>
      <c r="F988" s="801">
        <v>0.47368421052631576</v>
      </c>
      <c r="G988" s="802">
        <v>4.8947368421052637</v>
      </c>
      <c r="H988" s="828">
        <v>5</v>
      </c>
      <c r="I988" s="832">
        <v>19</v>
      </c>
      <c r="J988" s="788" t="s">
        <v>491</v>
      </c>
    </row>
    <row r="989" spans="1:10" ht="15" customHeight="1" x14ac:dyDescent="0.2">
      <c r="A989" s="1001"/>
      <c r="B989" s="784" t="s">
        <v>207</v>
      </c>
      <c r="C989" s="789">
        <v>0.15789473684210525</v>
      </c>
      <c r="D989" s="790">
        <v>0.68421052631578949</v>
      </c>
      <c r="E989" s="790">
        <v>0</v>
      </c>
      <c r="F989" s="803">
        <v>0.15789473684210525</v>
      </c>
      <c r="G989" s="804">
        <v>3.3157894736842106</v>
      </c>
      <c r="H989" s="829">
        <v>3</v>
      </c>
      <c r="I989" s="833">
        <v>19</v>
      </c>
      <c r="J989" s="792" t="s">
        <v>491</v>
      </c>
    </row>
    <row r="990" spans="1:10" ht="15" customHeight="1" x14ac:dyDescent="0.2">
      <c r="A990" s="1001"/>
      <c r="B990" s="784" t="s">
        <v>206</v>
      </c>
      <c r="C990" s="785">
        <v>0.22727272727272727</v>
      </c>
      <c r="D990" s="786">
        <v>0.45454545454545453</v>
      </c>
      <c r="E990" s="786">
        <v>0.13636363636363635</v>
      </c>
      <c r="F990" s="801">
        <v>0.18181818181818182</v>
      </c>
      <c r="G990" s="802">
        <v>3.5454545454545459</v>
      </c>
      <c r="H990" s="828">
        <v>3</v>
      </c>
      <c r="I990" s="832">
        <v>22</v>
      </c>
      <c r="J990" s="788" t="s">
        <v>491</v>
      </c>
    </row>
    <row r="991" spans="1:10" ht="15" customHeight="1" x14ac:dyDescent="0.2">
      <c r="A991" s="1001"/>
      <c r="B991" s="784" t="s">
        <v>205</v>
      </c>
      <c r="C991" s="789">
        <v>8.6956521739130432E-2</v>
      </c>
      <c r="D991" s="790">
        <v>0.60869565217391308</v>
      </c>
      <c r="E991" s="790">
        <v>0.21739130434782608</v>
      </c>
      <c r="F991" s="803">
        <v>8.6956521739130432E-2</v>
      </c>
      <c r="G991" s="804">
        <v>3.6086956521739135</v>
      </c>
      <c r="H991" s="829">
        <v>3</v>
      </c>
      <c r="I991" s="833">
        <v>23</v>
      </c>
      <c r="J991" s="792" t="s">
        <v>491</v>
      </c>
    </row>
    <row r="992" spans="1:10" ht="15" customHeight="1" x14ac:dyDescent="0.2">
      <c r="A992" s="1001"/>
      <c r="B992" s="784" t="s">
        <v>471</v>
      </c>
      <c r="C992" s="785">
        <v>0</v>
      </c>
      <c r="D992" s="786">
        <v>0</v>
      </c>
      <c r="E992" s="786">
        <v>0</v>
      </c>
      <c r="F992" s="801">
        <v>1</v>
      </c>
      <c r="G992" s="802">
        <v>7</v>
      </c>
      <c r="H992" s="828">
        <v>7</v>
      </c>
      <c r="I992" s="832">
        <v>6</v>
      </c>
      <c r="J992" s="788" t="s">
        <v>491</v>
      </c>
    </row>
    <row r="993" spans="1:10" ht="15" customHeight="1" x14ac:dyDescent="0.2">
      <c r="A993" s="1001"/>
      <c r="B993" s="784" t="s">
        <v>204</v>
      </c>
      <c r="C993" s="789">
        <v>0.27272727272727271</v>
      </c>
      <c r="D993" s="790">
        <v>0</v>
      </c>
      <c r="E993" s="790">
        <v>0</v>
      </c>
      <c r="F993" s="803">
        <v>0.72727272727272729</v>
      </c>
      <c r="G993" s="804">
        <v>5.3636363636363642</v>
      </c>
      <c r="H993" s="829">
        <v>7</v>
      </c>
      <c r="I993" s="833">
        <v>11</v>
      </c>
      <c r="J993" s="792" t="s">
        <v>491</v>
      </c>
    </row>
    <row r="994" spans="1:10" ht="12" x14ac:dyDescent="0.2">
      <c r="A994" s="1001"/>
      <c r="B994" s="871" t="s">
        <v>472</v>
      </c>
      <c r="C994" s="785">
        <v>0.36363636363636365</v>
      </c>
      <c r="D994" s="786">
        <v>9.0909090909090912E-2</v>
      </c>
      <c r="E994" s="786">
        <v>9.0909090909090912E-2</v>
      </c>
      <c r="F994" s="801">
        <v>0.45454545454545453</v>
      </c>
      <c r="G994" s="802">
        <v>4.2727272727272734</v>
      </c>
      <c r="H994" s="828">
        <v>5</v>
      </c>
      <c r="I994" s="832">
        <v>11</v>
      </c>
      <c r="J994" s="788" t="s">
        <v>491</v>
      </c>
    </row>
    <row r="995" spans="1:10" ht="15" customHeight="1" x14ac:dyDescent="0.2">
      <c r="A995" s="1001"/>
      <c r="B995" s="784" t="s">
        <v>203</v>
      </c>
      <c r="C995" s="789">
        <v>0.19230769230769235</v>
      </c>
      <c r="D995" s="790">
        <v>0.30769230769230771</v>
      </c>
      <c r="E995" s="790">
        <v>0.34615384615384615</v>
      </c>
      <c r="F995" s="803">
        <v>0.15384615384615385</v>
      </c>
      <c r="G995" s="804">
        <v>3.9230769230769234</v>
      </c>
      <c r="H995" s="829">
        <v>4</v>
      </c>
      <c r="I995" s="833">
        <v>26</v>
      </c>
      <c r="J995" s="792" t="s">
        <v>491</v>
      </c>
    </row>
    <row r="996" spans="1:10" ht="15" customHeight="1" x14ac:dyDescent="0.2">
      <c r="A996" s="1001"/>
      <c r="B996" s="784" t="s">
        <v>202</v>
      </c>
      <c r="C996" s="785">
        <v>0.3125</v>
      </c>
      <c r="D996" s="786">
        <v>0.32500000000000001</v>
      </c>
      <c r="E996" s="786">
        <v>0.21249999999999999</v>
      </c>
      <c r="F996" s="801">
        <v>0.15</v>
      </c>
      <c r="G996" s="802">
        <v>3.4</v>
      </c>
      <c r="H996" s="828">
        <v>3</v>
      </c>
      <c r="I996" s="832">
        <v>80</v>
      </c>
      <c r="J996" s="788" t="s">
        <v>491</v>
      </c>
    </row>
    <row r="997" spans="1:10" ht="15" customHeight="1" x14ac:dyDescent="0.2">
      <c r="A997" s="1002"/>
      <c r="B997" s="793" t="s">
        <v>473</v>
      </c>
      <c r="C997" s="794">
        <v>0</v>
      </c>
      <c r="D997" s="795">
        <v>0.6</v>
      </c>
      <c r="E997" s="795">
        <v>0.2</v>
      </c>
      <c r="F997" s="805">
        <v>0.2</v>
      </c>
      <c r="G997" s="806">
        <v>4.2</v>
      </c>
      <c r="H997" s="830">
        <v>3</v>
      </c>
      <c r="I997" s="834">
        <v>5</v>
      </c>
      <c r="J997" s="797" t="s">
        <v>491</v>
      </c>
    </row>
    <row r="999" spans="1:10" ht="14.1" customHeight="1" x14ac:dyDescent="0.2">
      <c r="A999" s="1003"/>
      <c r="B999" s="1003"/>
      <c r="C999" s="1005" t="s">
        <v>134</v>
      </c>
      <c r="D999" s="1006"/>
      <c r="E999" s="1006"/>
      <c r="F999" s="1007"/>
    </row>
    <row r="1000" spans="1:10" ht="14.1" customHeight="1" x14ac:dyDescent="0.2">
      <c r="A1000" s="1004"/>
      <c r="B1000" s="1004"/>
      <c r="C1000" s="777" t="s">
        <v>2</v>
      </c>
      <c r="D1000" s="778" t="s">
        <v>3</v>
      </c>
      <c r="E1000" s="1008" t="s">
        <v>4</v>
      </c>
      <c r="F1000" s="1009"/>
    </row>
    <row r="1001" spans="1:10" ht="15" customHeight="1" x14ac:dyDescent="0.2">
      <c r="A1001" s="1000" t="s">
        <v>457</v>
      </c>
      <c r="B1001" s="779" t="s">
        <v>5</v>
      </c>
      <c r="C1001" s="780">
        <v>0.54751131221719462</v>
      </c>
      <c r="D1001" s="781">
        <v>0.45248868778280543</v>
      </c>
      <c r="E1001" s="782">
        <v>442</v>
      </c>
      <c r="F1001" s="783" t="s">
        <v>491</v>
      </c>
    </row>
    <row r="1002" spans="1:10" ht="15" customHeight="1" x14ac:dyDescent="0.2">
      <c r="A1002" s="1001"/>
      <c r="B1002" s="784" t="s">
        <v>208</v>
      </c>
      <c r="C1002" s="785">
        <v>0.56756756756756754</v>
      </c>
      <c r="D1002" s="786">
        <v>0.4324324324324324</v>
      </c>
      <c r="E1002" s="787">
        <v>37</v>
      </c>
      <c r="F1002" s="788" t="s">
        <v>491</v>
      </c>
    </row>
    <row r="1003" spans="1:10" ht="15" customHeight="1" x14ac:dyDescent="0.2">
      <c r="A1003" s="1001"/>
      <c r="B1003" s="784" t="s">
        <v>207</v>
      </c>
      <c r="C1003" s="789">
        <v>0.5714285714285714</v>
      </c>
      <c r="D1003" s="790">
        <v>0.42857142857142855</v>
      </c>
      <c r="E1003" s="791">
        <v>35</v>
      </c>
      <c r="F1003" s="792" t="s">
        <v>491</v>
      </c>
    </row>
    <row r="1004" spans="1:10" ht="15" customHeight="1" x14ac:dyDescent="0.2">
      <c r="A1004" s="1001"/>
      <c r="B1004" s="784" t="s">
        <v>206</v>
      </c>
      <c r="C1004" s="785">
        <v>0.53703703703703709</v>
      </c>
      <c r="D1004" s="786">
        <v>0.46296296296296297</v>
      </c>
      <c r="E1004" s="787">
        <v>54</v>
      </c>
      <c r="F1004" s="788" t="s">
        <v>491</v>
      </c>
    </row>
    <row r="1005" spans="1:10" ht="15" customHeight="1" x14ac:dyDescent="0.2">
      <c r="A1005" s="1001"/>
      <c r="B1005" s="784" t="s">
        <v>205</v>
      </c>
      <c r="C1005" s="789">
        <v>0.34883720930232553</v>
      </c>
      <c r="D1005" s="790">
        <v>0.65116279069767447</v>
      </c>
      <c r="E1005" s="791">
        <v>43</v>
      </c>
      <c r="F1005" s="792" t="s">
        <v>491</v>
      </c>
    </row>
    <row r="1006" spans="1:10" ht="15" customHeight="1" x14ac:dyDescent="0.2">
      <c r="A1006" s="1001"/>
      <c r="B1006" s="784" t="s">
        <v>471</v>
      </c>
      <c r="C1006" s="785">
        <v>0.7</v>
      </c>
      <c r="D1006" s="786">
        <v>0.3</v>
      </c>
      <c r="E1006" s="787">
        <v>10</v>
      </c>
      <c r="F1006" s="788" t="s">
        <v>491</v>
      </c>
    </row>
    <row r="1007" spans="1:10" ht="15" customHeight="1" x14ac:dyDescent="0.2">
      <c r="A1007" s="1001"/>
      <c r="B1007" s="784" t="s">
        <v>204</v>
      </c>
      <c r="C1007" s="789">
        <v>0.5625</v>
      </c>
      <c r="D1007" s="790">
        <v>0.4375</v>
      </c>
      <c r="E1007" s="791">
        <v>16</v>
      </c>
      <c r="F1007" s="792" t="s">
        <v>491</v>
      </c>
    </row>
    <row r="1008" spans="1:10" ht="12" x14ac:dyDescent="0.2">
      <c r="A1008" s="1001"/>
      <c r="B1008" s="871" t="s">
        <v>472</v>
      </c>
      <c r="C1008" s="785">
        <v>0.6428571428571429</v>
      </c>
      <c r="D1008" s="786">
        <v>0.35714285714285715</v>
      </c>
      <c r="E1008" s="787">
        <v>14</v>
      </c>
      <c r="F1008" s="788" t="s">
        <v>491</v>
      </c>
    </row>
    <row r="1009" spans="1:10" ht="15" customHeight="1" x14ac:dyDescent="0.2">
      <c r="A1009" s="1001"/>
      <c r="B1009" s="784" t="s">
        <v>203</v>
      </c>
      <c r="C1009" s="789">
        <v>0.3728813559322034</v>
      </c>
      <c r="D1009" s="790">
        <v>0.6271186440677966</v>
      </c>
      <c r="E1009" s="791">
        <v>59</v>
      </c>
      <c r="F1009" s="792" t="s">
        <v>491</v>
      </c>
    </row>
    <row r="1010" spans="1:10" ht="15" customHeight="1" x14ac:dyDescent="0.2">
      <c r="A1010" s="1001"/>
      <c r="B1010" s="784" t="s">
        <v>202</v>
      </c>
      <c r="C1010" s="785">
        <v>0.63749999999999996</v>
      </c>
      <c r="D1010" s="786">
        <v>0.36249999999999999</v>
      </c>
      <c r="E1010" s="787">
        <v>160</v>
      </c>
      <c r="F1010" s="788" t="s">
        <v>491</v>
      </c>
    </row>
    <row r="1011" spans="1:10" ht="15" customHeight="1" x14ac:dyDescent="0.2">
      <c r="A1011" s="1002"/>
      <c r="B1011" s="793" t="s">
        <v>473</v>
      </c>
      <c r="C1011" s="794">
        <v>0.5714285714285714</v>
      </c>
      <c r="D1011" s="795">
        <v>0.42857142857142855</v>
      </c>
      <c r="E1011" s="796">
        <v>14</v>
      </c>
      <c r="F1011" s="797" t="s">
        <v>491</v>
      </c>
    </row>
    <row r="1013" spans="1:10" ht="14.1" customHeight="1" x14ac:dyDescent="0.2">
      <c r="A1013" s="1003"/>
      <c r="B1013" s="1003"/>
      <c r="C1013" s="1005" t="s">
        <v>135</v>
      </c>
      <c r="D1013" s="1006"/>
      <c r="E1013" s="1006"/>
      <c r="F1013" s="1007"/>
      <c r="G1013" s="1006"/>
      <c r="H1013" s="1007"/>
      <c r="I1013" s="1007"/>
      <c r="J1013" s="1007"/>
    </row>
    <row r="1014" spans="1:10" ht="14.1" customHeight="1" x14ac:dyDescent="0.2">
      <c r="A1014" s="1004"/>
      <c r="B1014" s="1004"/>
      <c r="C1014" s="850" t="s">
        <v>488</v>
      </c>
      <c r="D1014" s="807" t="s">
        <v>486</v>
      </c>
      <c r="E1014" s="807" t="s">
        <v>489</v>
      </c>
      <c r="F1014" s="808" t="s">
        <v>490</v>
      </c>
      <c r="G1014" s="1008" t="s">
        <v>22</v>
      </c>
      <c r="H1014" s="1009"/>
      <c r="I1014" s="1009"/>
      <c r="J1014" s="1009"/>
    </row>
    <row r="1015" spans="1:10" ht="15" customHeight="1" x14ac:dyDescent="0.2">
      <c r="A1015" s="1000" t="s">
        <v>457</v>
      </c>
      <c r="B1015" s="779" t="s">
        <v>5</v>
      </c>
      <c r="C1015" s="780">
        <v>0.22727272727272727</v>
      </c>
      <c r="D1015" s="781">
        <v>0.3512396694214876</v>
      </c>
      <c r="E1015" s="781">
        <v>9.9173553719008267E-2</v>
      </c>
      <c r="F1015" s="799">
        <v>0.32231404958677684</v>
      </c>
      <c r="G1015" s="800">
        <v>4.0330578512396711</v>
      </c>
      <c r="H1015" s="827">
        <v>3</v>
      </c>
      <c r="I1015" s="831">
        <v>242</v>
      </c>
      <c r="J1015" s="783" t="s">
        <v>491</v>
      </c>
    </row>
    <row r="1016" spans="1:10" ht="15" customHeight="1" x14ac:dyDescent="0.2">
      <c r="A1016" s="1001"/>
      <c r="B1016" s="784" t="s">
        <v>208</v>
      </c>
      <c r="C1016" s="785">
        <v>0.23809523809523805</v>
      </c>
      <c r="D1016" s="786">
        <v>0.2857142857142857</v>
      </c>
      <c r="E1016" s="786">
        <v>9.5238095238095233E-2</v>
      </c>
      <c r="F1016" s="801">
        <v>0.38095238095238093</v>
      </c>
      <c r="G1016" s="802">
        <v>4.2380952380952381</v>
      </c>
      <c r="H1016" s="828">
        <v>3</v>
      </c>
      <c r="I1016" s="832">
        <v>21</v>
      </c>
      <c r="J1016" s="788" t="s">
        <v>491</v>
      </c>
    </row>
    <row r="1017" spans="1:10" ht="15" customHeight="1" x14ac:dyDescent="0.2">
      <c r="A1017" s="1001"/>
      <c r="B1017" s="784" t="s">
        <v>207</v>
      </c>
      <c r="C1017" s="789">
        <v>0.05</v>
      </c>
      <c r="D1017" s="790">
        <v>0.75</v>
      </c>
      <c r="E1017" s="790">
        <v>0.1</v>
      </c>
      <c r="F1017" s="803">
        <v>0.1</v>
      </c>
      <c r="G1017" s="804">
        <v>3.5000000000000009</v>
      </c>
      <c r="H1017" s="829">
        <v>3</v>
      </c>
      <c r="I1017" s="833">
        <v>20</v>
      </c>
      <c r="J1017" s="792" t="s">
        <v>491</v>
      </c>
    </row>
    <row r="1018" spans="1:10" ht="15" customHeight="1" x14ac:dyDescent="0.2">
      <c r="A1018" s="1001"/>
      <c r="B1018" s="784" t="s">
        <v>206</v>
      </c>
      <c r="C1018" s="785">
        <v>0.17241379310344829</v>
      </c>
      <c r="D1018" s="786">
        <v>0.44827586206896552</v>
      </c>
      <c r="E1018" s="786">
        <v>3.4482758620689655E-2</v>
      </c>
      <c r="F1018" s="801">
        <v>0.34482758620689657</v>
      </c>
      <c r="G1018" s="802">
        <v>4.1034482758620694</v>
      </c>
      <c r="H1018" s="828">
        <v>3</v>
      </c>
      <c r="I1018" s="832">
        <v>29</v>
      </c>
      <c r="J1018" s="788" t="s">
        <v>491</v>
      </c>
    </row>
    <row r="1019" spans="1:10" ht="15" customHeight="1" x14ac:dyDescent="0.2">
      <c r="A1019" s="1001"/>
      <c r="B1019" s="784" t="s">
        <v>205</v>
      </c>
      <c r="C1019" s="789">
        <v>0.4</v>
      </c>
      <c r="D1019" s="790">
        <v>0.33333333333333326</v>
      </c>
      <c r="E1019" s="790">
        <v>6.6666666666666666E-2</v>
      </c>
      <c r="F1019" s="803">
        <v>0.2</v>
      </c>
      <c r="G1019" s="804">
        <v>3.1333333333333333</v>
      </c>
      <c r="H1019" s="829">
        <v>3</v>
      </c>
      <c r="I1019" s="833">
        <v>15</v>
      </c>
      <c r="J1019" s="792" t="s">
        <v>491</v>
      </c>
    </row>
    <row r="1020" spans="1:10" ht="15" customHeight="1" x14ac:dyDescent="0.2">
      <c r="A1020" s="1001"/>
      <c r="B1020" s="784" t="s">
        <v>471</v>
      </c>
      <c r="C1020" s="785">
        <v>0</v>
      </c>
      <c r="D1020" s="786">
        <v>0.2857142857142857</v>
      </c>
      <c r="E1020" s="786">
        <v>0.2857142857142857</v>
      </c>
      <c r="F1020" s="801">
        <v>0.42857142857142855</v>
      </c>
      <c r="G1020" s="802">
        <v>5.2857142857142856</v>
      </c>
      <c r="H1020" s="828">
        <v>5</v>
      </c>
      <c r="I1020" s="832">
        <v>7</v>
      </c>
      <c r="J1020" s="788" t="s">
        <v>491</v>
      </c>
    </row>
    <row r="1021" spans="1:10" ht="15" customHeight="1" x14ac:dyDescent="0.2">
      <c r="A1021" s="1001"/>
      <c r="B1021" s="784" t="s">
        <v>204</v>
      </c>
      <c r="C1021" s="789">
        <v>0.33333333333333326</v>
      </c>
      <c r="D1021" s="790">
        <v>0.33333333333333326</v>
      </c>
      <c r="E1021" s="790">
        <v>0</v>
      </c>
      <c r="F1021" s="803">
        <v>0.33333333333333326</v>
      </c>
      <c r="G1021" s="804">
        <v>3.6666666666666661</v>
      </c>
      <c r="H1021" s="829">
        <v>3</v>
      </c>
      <c r="I1021" s="833">
        <v>9</v>
      </c>
      <c r="J1021" s="792" t="s">
        <v>491</v>
      </c>
    </row>
    <row r="1022" spans="1:10" ht="12" x14ac:dyDescent="0.2">
      <c r="A1022" s="1001"/>
      <c r="B1022" s="871" t="s">
        <v>472</v>
      </c>
      <c r="C1022" s="785">
        <v>0.44444444444444442</v>
      </c>
      <c r="D1022" s="786">
        <v>0.1111111111111111</v>
      </c>
      <c r="E1022" s="786">
        <v>0</v>
      </c>
      <c r="F1022" s="801">
        <v>0.44444444444444442</v>
      </c>
      <c r="G1022" s="802">
        <v>3.8888888888888888</v>
      </c>
      <c r="H1022" s="828">
        <v>3</v>
      </c>
      <c r="I1022" s="832">
        <v>9</v>
      </c>
      <c r="J1022" s="788" t="s">
        <v>491</v>
      </c>
    </row>
    <row r="1023" spans="1:10" ht="15" customHeight="1" x14ac:dyDescent="0.2">
      <c r="A1023" s="1001"/>
      <c r="B1023" s="784" t="s">
        <v>203</v>
      </c>
      <c r="C1023" s="789">
        <v>0.13636363636363635</v>
      </c>
      <c r="D1023" s="790">
        <v>0.18181818181818182</v>
      </c>
      <c r="E1023" s="790">
        <v>0.27272727272727271</v>
      </c>
      <c r="F1023" s="803">
        <v>0.40909090909090912</v>
      </c>
      <c r="G1023" s="804">
        <v>4.9090909090909101</v>
      </c>
      <c r="H1023" s="829">
        <v>5</v>
      </c>
      <c r="I1023" s="833">
        <v>22</v>
      </c>
      <c r="J1023" s="792" t="s">
        <v>491</v>
      </c>
    </row>
    <row r="1024" spans="1:10" ht="15" customHeight="1" x14ac:dyDescent="0.2">
      <c r="A1024" s="1001"/>
      <c r="B1024" s="784" t="s">
        <v>202</v>
      </c>
      <c r="C1024" s="785">
        <v>0.25490196078431371</v>
      </c>
      <c r="D1024" s="786">
        <v>0.31372549019607843</v>
      </c>
      <c r="E1024" s="786">
        <v>8.8235294117647065E-2</v>
      </c>
      <c r="F1024" s="801">
        <v>0.34313725490196079</v>
      </c>
      <c r="G1024" s="802">
        <v>4.0392156862745123</v>
      </c>
      <c r="H1024" s="828">
        <v>3</v>
      </c>
      <c r="I1024" s="832">
        <v>102</v>
      </c>
      <c r="J1024" s="788" t="s">
        <v>491</v>
      </c>
    </row>
    <row r="1025" spans="1:10" ht="15" customHeight="1" x14ac:dyDescent="0.2">
      <c r="A1025" s="1002"/>
      <c r="B1025" s="793" t="s">
        <v>473</v>
      </c>
      <c r="C1025" s="794">
        <v>0.25</v>
      </c>
      <c r="D1025" s="795">
        <v>0.5</v>
      </c>
      <c r="E1025" s="795">
        <v>0.125</v>
      </c>
      <c r="F1025" s="805">
        <v>0.125</v>
      </c>
      <c r="G1025" s="806">
        <v>3.25</v>
      </c>
      <c r="H1025" s="830">
        <v>3</v>
      </c>
      <c r="I1025" s="834">
        <v>8</v>
      </c>
      <c r="J1025" s="797" t="s">
        <v>491</v>
      </c>
    </row>
    <row r="1027" spans="1:10" ht="14.1" customHeight="1" x14ac:dyDescent="0.2">
      <c r="A1027" s="1003"/>
      <c r="B1027" s="1003"/>
      <c r="C1027" s="1005" t="s">
        <v>136</v>
      </c>
      <c r="D1027" s="1006"/>
      <c r="E1027" s="1006"/>
      <c r="F1027" s="1007"/>
    </row>
    <row r="1028" spans="1:10" ht="14.1" customHeight="1" x14ac:dyDescent="0.2">
      <c r="A1028" s="1004"/>
      <c r="B1028" s="1004"/>
      <c r="C1028" s="777" t="s">
        <v>2</v>
      </c>
      <c r="D1028" s="778" t="s">
        <v>3</v>
      </c>
      <c r="E1028" s="1008" t="s">
        <v>4</v>
      </c>
      <c r="F1028" s="1009"/>
    </row>
    <row r="1029" spans="1:10" ht="15" customHeight="1" x14ac:dyDescent="0.2">
      <c r="A1029" s="1000" t="s">
        <v>457</v>
      </c>
      <c r="B1029" s="779" t="s">
        <v>5</v>
      </c>
      <c r="C1029" s="780">
        <v>0.14932126696832579</v>
      </c>
      <c r="D1029" s="781">
        <v>0.85067873303167418</v>
      </c>
      <c r="E1029" s="782">
        <v>442</v>
      </c>
      <c r="F1029" s="783" t="s">
        <v>491</v>
      </c>
    </row>
    <row r="1030" spans="1:10" ht="15" customHeight="1" x14ac:dyDescent="0.2">
      <c r="A1030" s="1001"/>
      <c r="B1030" s="784" t="s">
        <v>208</v>
      </c>
      <c r="C1030" s="785">
        <v>0.2162162162162162</v>
      </c>
      <c r="D1030" s="786">
        <v>0.78378378378378377</v>
      </c>
      <c r="E1030" s="787">
        <v>37</v>
      </c>
      <c r="F1030" s="788" t="s">
        <v>491</v>
      </c>
    </row>
    <row r="1031" spans="1:10" ht="15" customHeight="1" x14ac:dyDescent="0.2">
      <c r="A1031" s="1001"/>
      <c r="B1031" s="784" t="s">
        <v>207</v>
      </c>
      <c r="C1031" s="789">
        <v>8.5714285714285715E-2</v>
      </c>
      <c r="D1031" s="790">
        <v>0.91428571428571426</v>
      </c>
      <c r="E1031" s="791">
        <v>35</v>
      </c>
      <c r="F1031" s="792" t="s">
        <v>491</v>
      </c>
    </row>
    <row r="1032" spans="1:10" ht="15" customHeight="1" x14ac:dyDescent="0.2">
      <c r="A1032" s="1001"/>
      <c r="B1032" s="784" t="s">
        <v>206</v>
      </c>
      <c r="C1032" s="785">
        <v>0.1851851851851852</v>
      </c>
      <c r="D1032" s="786">
        <v>0.81481481481481477</v>
      </c>
      <c r="E1032" s="787">
        <v>54</v>
      </c>
      <c r="F1032" s="788" t="s">
        <v>491</v>
      </c>
    </row>
    <row r="1033" spans="1:10" ht="15" customHeight="1" x14ac:dyDescent="0.2">
      <c r="A1033" s="1001"/>
      <c r="B1033" s="784" t="s">
        <v>205</v>
      </c>
      <c r="C1033" s="789">
        <v>0.11627906976744186</v>
      </c>
      <c r="D1033" s="790">
        <v>0.88372093023255816</v>
      </c>
      <c r="E1033" s="791">
        <v>43</v>
      </c>
      <c r="F1033" s="792" t="s">
        <v>491</v>
      </c>
    </row>
    <row r="1034" spans="1:10" ht="15" customHeight="1" x14ac:dyDescent="0.2">
      <c r="A1034" s="1001"/>
      <c r="B1034" s="784" t="s">
        <v>471</v>
      </c>
      <c r="C1034" s="785">
        <v>0.2</v>
      </c>
      <c r="D1034" s="786">
        <v>0.8</v>
      </c>
      <c r="E1034" s="787">
        <v>10</v>
      </c>
      <c r="F1034" s="788" t="s">
        <v>491</v>
      </c>
    </row>
    <row r="1035" spans="1:10" ht="15" customHeight="1" x14ac:dyDescent="0.2">
      <c r="A1035" s="1001"/>
      <c r="B1035" s="784" t="s">
        <v>204</v>
      </c>
      <c r="C1035" s="789">
        <v>0.125</v>
      </c>
      <c r="D1035" s="790">
        <v>0.875</v>
      </c>
      <c r="E1035" s="791">
        <v>16</v>
      </c>
      <c r="F1035" s="792" t="s">
        <v>491</v>
      </c>
    </row>
    <row r="1036" spans="1:10" ht="12" x14ac:dyDescent="0.2">
      <c r="A1036" s="1001"/>
      <c r="B1036" s="871" t="s">
        <v>472</v>
      </c>
      <c r="C1036" s="785">
        <v>7.1428571428571425E-2</v>
      </c>
      <c r="D1036" s="786">
        <v>0.9285714285714286</v>
      </c>
      <c r="E1036" s="787">
        <v>14</v>
      </c>
      <c r="F1036" s="788" t="s">
        <v>491</v>
      </c>
    </row>
    <row r="1037" spans="1:10" ht="15" customHeight="1" x14ac:dyDescent="0.2">
      <c r="A1037" s="1001"/>
      <c r="B1037" s="784" t="s">
        <v>203</v>
      </c>
      <c r="C1037" s="789">
        <v>0.10169491525423729</v>
      </c>
      <c r="D1037" s="790">
        <v>0.89830508474576276</v>
      </c>
      <c r="E1037" s="791">
        <v>59</v>
      </c>
      <c r="F1037" s="792" t="s">
        <v>491</v>
      </c>
    </row>
    <row r="1038" spans="1:10" ht="15" customHeight="1" x14ac:dyDescent="0.2">
      <c r="A1038" s="1001"/>
      <c r="B1038" s="784" t="s">
        <v>202</v>
      </c>
      <c r="C1038" s="785">
        <v>0.16875000000000001</v>
      </c>
      <c r="D1038" s="786">
        <v>0.83125000000000004</v>
      </c>
      <c r="E1038" s="787">
        <v>160</v>
      </c>
      <c r="F1038" s="788" t="s">
        <v>491</v>
      </c>
    </row>
    <row r="1039" spans="1:10" ht="15" customHeight="1" x14ac:dyDescent="0.2">
      <c r="A1039" s="1002"/>
      <c r="B1039" s="793" t="s">
        <v>473</v>
      </c>
      <c r="C1039" s="794">
        <v>0.14285714285714285</v>
      </c>
      <c r="D1039" s="795">
        <v>0.8571428571428571</v>
      </c>
      <c r="E1039" s="796">
        <v>14</v>
      </c>
      <c r="F1039" s="797" t="s">
        <v>491</v>
      </c>
    </row>
    <row r="1041" spans="1:10" ht="14.1" customHeight="1" x14ac:dyDescent="0.2">
      <c r="A1041" s="1003"/>
      <c r="B1041" s="1003"/>
      <c r="C1041" s="1005" t="s">
        <v>137</v>
      </c>
      <c r="D1041" s="1006"/>
      <c r="E1041" s="1006"/>
      <c r="F1041" s="1007"/>
      <c r="G1041" s="1006"/>
      <c r="H1041" s="1007"/>
      <c r="I1041" s="1007"/>
      <c r="J1041" s="1007"/>
    </row>
    <row r="1042" spans="1:10" ht="14.1" customHeight="1" x14ac:dyDescent="0.2">
      <c r="A1042" s="1004"/>
      <c r="B1042" s="1004"/>
      <c r="C1042" s="850" t="s">
        <v>488</v>
      </c>
      <c r="D1042" s="807" t="s">
        <v>486</v>
      </c>
      <c r="E1042" s="807" t="s">
        <v>489</v>
      </c>
      <c r="F1042" s="808" t="s">
        <v>490</v>
      </c>
      <c r="G1042" s="1008" t="s">
        <v>22</v>
      </c>
      <c r="H1042" s="1009"/>
      <c r="I1042" s="1009"/>
      <c r="J1042" s="1009"/>
    </row>
    <row r="1043" spans="1:10" ht="15" customHeight="1" x14ac:dyDescent="0.2">
      <c r="A1043" s="1000" t="s">
        <v>457</v>
      </c>
      <c r="B1043" s="779" t="s">
        <v>5</v>
      </c>
      <c r="C1043" s="780">
        <v>0.31818181818181818</v>
      </c>
      <c r="D1043" s="781">
        <v>0.30303030303030304</v>
      </c>
      <c r="E1043" s="781">
        <v>0.13636363636363635</v>
      </c>
      <c r="F1043" s="799">
        <v>0.24242424242424243</v>
      </c>
      <c r="G1043" s="800">
        <v>3.6060606060606051</v>
      </c>
      <c r="H1043" s="827">
        <v>3</v>
      </c>
      <c r="I1043" s="831">
        <v>66</v>
      </c>
      <c r="J1043" s="783" t="s">
        <v>491</v>
      </c>
    </row>
    <row r="1044" spans="1:10" ht="15" customHeight="1" x14ac:dyDescent="0.2">
      <c r="A1044" s="1001"/>
      <c r="B1044" s="784" t="s">
        <v>208</v>
      </c>
      <c r="C1044" s="785">
        <v>0.375</v>
      </c>
      <c r="D1044" s="786">
        <v>0.25</v>
      </c>
      <c r="E1044" s="786">
        <v>0.25</v>
      </c>
      <c r="F1044" s="801">
        <v>0.125</v>
      </c>
      <c r="G1044" s="802">
        <v>3.2500000000000004</v>
      </c>
      <c r="H1044" s="828">
        <v>3</v>
      </c>
      <c r="I1044" s="832">
        <v>8</v>
      </c>
      <c r="J1044" s="788" t="s">
        <v>491</v>
      </c>
    </row>
    <row r="1045" spans="1:10" ht="15" customHeight="1" x14ac:dyDescent="0.2">
      <c r="A1045" s="1001"/>
      <c r="B1045" s="784" t="s">
        <v>207</v>
      </c>
      <c r="C1045" s="789">
        <v>0</v>
      </c>
      <c r="D1045" s="790">
        <v>0.66666666666666652</v>
      </c>
      <c r="E1045" s="790">
        <v>0</v>
      </c>
      <c r="F1045" s="803">
        <v>0.33333333333333326</v>
      </c>
      <c r="G1045" s="804">
        <v>4.333333333333333</v>
      </c>
      <c r="H1045" s="829">
        <v>3</v>
      </c>
      <c r="I1045" s="792" t="s">
        <v>491</v>
      </c>
      <c r="J1045" s="792" t="s">
        <v>491</v>
      </c>
    </row>
    <row r="1046" spans="1:10" ht="15" customHeight="1" x14ac:dyDescent="0.2">
      <c r="A1046" s="1001"/>
      <c r="B1046" s="784" t="s">
        <v>206</v>
      </c>
      <c r="C1046" s="785">
        <v>0.1</v>
      </c>
      <c r="D1046" s="786">
        <v>0.3</v>
      </c>
      <c r="E1046" s="786">
        <v>0.2</v>
      </c>
      <c r="F1046" s="801">
        <v>0.4</v>
      </c>
      <c r="G1046" s="802">
        <v>4.8</v>
      </c>
      <c r="H1046" s="828">
        <v>5</v>
      </c>
      <c r="I1046" s="832">
        <v>10</v>
      </c>
      <c r="J1046" s="788" t="s">
        <v>491</v>
      </c>
    </row>
    <row r="1047" spans="1:10" ht="15" customHeight="1" x14ac:dyDescent="0.2">
      <c r="A1047" s="1001"/>
      <c r="B1047" s="784" t="s">
        <v>205</v>
      </c>
      <c r="C1047" s="789">
        <v>0</v>
      </c>
      <c r="D1047" s="790">
        <v>0.4</v>
      </c>
      <c r="E1047" s="790">
        <v>0</v>
      </c>
      <c r="F1047" s="803">
        <v>0.6</v>
      </c>
      <c r="G1047" s="804">
        <v>5.4</v>
      </c>
      <c r="H1047" s="829">
        <v>7</v>
      </c>
      <c r="I1047" s="833">
        <v>5</v>
      </c>
      <c r="J1047" s="792" t="s">
        <v>491</v>
      </c>
    </row>
    <row r="1048" spans="1:10" ht="15" customHeight="1" x14ac:dyDescent="0.2">
      <c r="A1048" s="1001"/>
      <c r="B1048" s="784" t="s">
        <v>471</v>
      </c>
      <c r="C1048" s="785">
        <v>0.5</v>
      </c>
      <c r="D1048" s="786">
        <v>0</v>
      </c>
      <c r="E1048" s="786">
        <v>0</v>
      </c>
      <c r="F1048" s="801">
        <v>0.5</v>
      </c>
      <c r="G1048" s="802">
        <v>4</v>
      </c>
      <c r="H1048" s="828">
        <v>4</v>
      </c>
      <c r="I1048" s="788" t="s">
        <v>491</v>
      </c>
      <c r="J1048" s="788" t="s">
        <v>491</v>
      </c>
    </row>
    <row r="1049" spans="1:10" ht="15" customHeight="1" x14ac:dyDescent="0.2">
      <c r="A1049" s="1001"/>
      <c r="B1049" s="784" t="s">
        <v>204</v>
      </c>
      <c r="C1049" s="789">
        <v>0</v>
      </c>
      <c r="D1049" s="790">
        <v>0.5</v>
      </c>
      <c r="E1049" s="790">
        <v>0</v>
      </c>
      <c r="F1049" s="803">
        <v>0.5</v>
      </c>
      <c r="G1049" s="804">
        <v>5</v>
      </c>
      <c r="H1049" s="829">
        <v>5</v>
      </c>
      <c r="I1049" s="792" t="s">
        <v>491</v>
      </c>
      <c r="J1049" s="792" t="s">
        <v>491</v>
      </c>
    </row>
    <row r="1050" spans="1:10" ht="12" x14ac:dyDescent="0.2">
      <c r="A1050" s="1001"/>
      <c r="B1050" s="871" t="s">
        <v>472</v>
      </c>
      <c r="C1050" s="785">
        <v>0</v>
      </c>
      <c r="D1050" s="786">
        <v>0</v>
      </c>
      <c r="E1050" s="786">
        <v>0</v>
      </c>
      <c r="F1050" s="801">
        <v>1</v>
      </c>
      <c r="G1050" s="802">
        <v>7</v>
      </c>
      <c r="H1050" s="828">
        <v>7</v>
      </c>
      <c r="I1050" s="788" t="s">
        <v>491</v>
      </c>
      <c r="J1050" s="788" t="s">
        <v>491</v>
      </c>
    </row>
    <row r="1051" spans="1:10" ht="15" customHeight="1" x14ac:dyDescent="0.2">
      <c r="A1051" s="1001"/>
      <c r="B1051" s="784" t="s">
        <v>203</v>
      </c>
      <c r="C1051" s="789">
        <v>0.5</v>
      </c>
      <c r="D1051" s="790">
        <v>0.16666666666666663</v>
      </c>
      <c r="E1051" s="790">
        <v>0.33333333333333326</v>
      </c>
      <c r="F1051" s="803">
        <v>0</v>
      </c>
      <c r="G1051" s="804">
        <v>2.6666666666666665</v>
      </c>
      <c r="H1051" s="829">
        <v>2</v>
      </c>
      <c r="I1051" s="833">
        <v>6</v>
      </c>
      <c r="J1051" s="792" t="s">
        <v>491</v>
      </c>
    </row>
    <row r="1052" spans="1:10" ht="15" customHeight="1" x14ac:dyDescent="0.2">
      <c r="A1052" s="1001"/>
      <c r="B1052" s="784" t="s">
        <v>202</v>
      </c>
      <c r="C1052" s="785">
        <v>0.48148148148148145</v>
      </c>
      <c r="D1052" s="786">
        <v>0.25925925925925924</v>
      </c>
      <c r="E1052" s="786">
        <v>0.1111111111111111</v>
      </c>
      <c r="F1052" s="801">
        <v>0.14814814814814814</v>
      </c>
      <c r="G1052" s="802">
        <v>2.8518518518518525</v>
      </c>
      <c r="H1052" s="828">
        <v>3</v>
      </c>
      <c r="I1052" s="832">
        <v>27</v>
      </c>
      <c r="J1052" s="788" t="s">
        <v>491</v>
      </c>
    </row>
    <row r="1053" spans="1:10" ht="15" customHeight="1" x14ac:dyDescent="0.2">
      <c r="A1053" s="1002"/>
      <c r="B1053" s="793" t="s">
        <v>473</v>
      </c>
      <c r="C1053" s="794">
        <v>0</v>
      </c>
      <c r="D1053" s="795">
        <v>1</v>
      </c>
      <c r="E1053" s="795">
        <v>0</v>
      </c>
      <c r="F1053" s="805">
        <v>0</v>
      </c>
      <c r="G1053" s="806">
        <v>3</v>
      </c>
      <c r="H1053" s="830">
        <v>3</v>
      </c>
      <c r="I1053" s="797" t="s">
        <v>491</v>
      </c>
      <c r="J1053" s="797" t="s">
        <v>491</v>
      </c>
    </row>
    <row r="1055" spans="1:10" ht="14.1" customHeight="1" x14ac:dyDescent="0.2">
      <c r="A1055" s="1003"/>
      <c r="B1055" s="1003"/>
      <c r="C1055" s="1005" t="s">
        <v>138</v>
      </c>
      <c r="D1055" s="1006"/>
      <c r="E1055" s="1006"/>
      <c r="F1055" s="1007"/>
    </row>
    <row r="1056" spans="1:10" ht="14.1" customHeight="1" x14ac:dyDescent="0.2">
      <c r="A1056" s="1004"/>
      <c r="B1056" s="1004"/>
      <c r="C1056" s="777" t="s">
        <v>2</v>
      </c>
      <c r="D1056" s="778" t="s">
        <v>3</v>
      </c>
      <c r="E1056" s="1008" t="s">
        <v>4</v>
      </c>
      <c r="F1056" s="1009"/>
    </row>
    <row r="1057" spans="1:10" ht="15" customHeight="1" x14ac:dyDescent="0.2">
      <c r="A1057" s="1000" t="s">
        <v>457</v>
      </c>
      <c r="B1057" s="779" t="s">
        <v>5</v>
      </c>
      <c r="C1057" s="780">
        <v>0.16742081447963797</v>
      </c>
      <c r="D1057" s="781">
        <v>0.83257918552036203</v>
      </c>
      <c r="E1057" s="782">
        <v>442</v>
      </c>
      <c r="F1057" s="783" t="s">
        <v>491</v>
      </c>
    </row>
    <row r="1058" spans="1:10" ht="15" customHeight="1" x14ac:dyDescent="0.2">
      <c r="A1058" s="1001"/>
      <c r="B1058" s="784" t="s">
        <v>208</v>
      </c>
      <c r="C1058" s="785">
        <v>0.1081081081081081</v>
      </c>
      <c r="D1058" s="786">
        <v>0.89189189189189189</v>
      </c>
      <c r="E1058" s="787">
        <v>37</v>
      </c>
      <c r="F1058" s="788" t="s">
        <v>491</v>
      </c>
    </row>
    <row r="1059" spans="1:10" ht="15" customHeight="1" x14ac:dyDescent="0.2">
      <c r="A1059" s="1001"/>
      <c r="B1059" s="784" t="s">
        <v>207</v>
      </c>
      <c r="C1059" s="789">
        <v>0.22857142857142856</v>
      </c>
      <c r="D1059" s="790">
        <v>0.77142857142857157</v>
      </c>
      <c r="E1059" s="791">
        <v>35</v>
      </c>
      <c r="F1059" s="792" t="s">
        <v>491</v>
      </c>
    </row>
    <row r="1060" spans="1:10" ht="15" customHeight="1" x14ac:dyDescent="0.2">
      <c r="A1060" s="1001"/>
      <c r="B1060" s="784" t="s">
        <v>206</v>
      </c>
      <c r="C1060" s="785">
        <v>0.22222222222222221</v>
      </c>
      <c r="D1060" s="786">
        <v>0.7777777777777779</v>
      </c>
      <c r="E1060" s="787">
        <v>54</v>
      </c>
      <c r="F1060" s="788" t="s">
        <v>491</v>
      </c>
    </row>
    <row r="1061" spans="1:10" ht="15" customHeight="1" x14ac:dyDescent="0.2">
      <c r="A1061" s="1001"/>
      <c r="B1061" s="784" t="s">
        <v>205</v>
      </c>
      <c r="C1061" s="789">
        <v>0.27906976744186046</v>
      </c>
      <c r="D1061" s="790">
        <v>0.72093023255813948</v>
      </c>
      <c r="E1061" s="791">
        <v>43</v>
      </c>
      <c r="F1061" s="792" t="s">
        <v>491</v>
      </c>
    </row>
    <row r="1062" spans="1:10" ht="15" customHeight="1" x14ac:dyDescent="0.2">
      <c r="A1062" s="1001"/>
      <c r="B1062" s="784" t="s">
        <v>471</v>
      </c>
      <c r="C1062" s="785">
        <v>0.2</v>
      </c>
      <c r="D1062" s="786">
        <v>0.8</v>
      </c>
      <c r="E1062" s="787">
        <v>10</v>
      </c>
      <c r="F1062" s="788" t="s">
        <v>491</v>
      </c>
    </row>
    <row r="1063" spans="1:10" ht="15" customHeight="1" x14ac:dyDescent="0.2">
      <c r="A1063" s="1001"/>
      <c r="B1063" s="784" t="s">
        <v>204</v>
      </c>
      <c r="C1063" s="789">
        <v>0.25</v>
      </c>
      <c r="D1063" s="790">
        <v>0.75</v>
      </c>
      <c r="E1063" s="791">
        <v>16</v>
      </c>
      <c r="F1063" s="792" t="s">
        <v>491</v>
      </c>
    </row>
    <row r="1064" spans="1:10" ht="12" x14ac:dyDescent="0.2">
      <c r="A1064" s="1001"/>
      <c r="B1064" s="871" t="s">
        <v>472</v>
      </c>
      <c r="C1064" s="785">
        <v>0.35714285714285715</v>
      </c>
      <c r="D1064" s="786">
        <v>0.6428571428571429</v>
      </c>
      <c r="E1064" s="787">
        <v>14</v>
      </c>
      <c r="F1064" s="788" t="s">
        <v>491</v>
      </c>
    </row>
    <row r="1065" spans="1:10" ht="15" customHeight="1" x14ac:dyDescent="0.2">
      <c r="A1065" s="1001"/>
      <c r="B1065" s="784" t="s">
        <v>203</v>
      </c>
      <c r="C1065" s="789">
        <v>0.23728813559322035</v>
      </c>
      <c r="D1065" s="790">
        <v>0.76271186440677963</v>
      </c>
      <c r="E1065" s="791">
        <v>59</v>
      </c>
      <c r="F1065" s="792" t="s">
        <v>491</v>
      </c>
    </row>
    <row r="1066" spans="1:10" ht="15" customHeight="1" x14ac:dyDescent="0.2">
      <c r="A1066" s="1001"/>
      <c r="B1066" s="784" t="s">
        <v>202</v>
      </c>
      <c r="C1066" s="785">
        <v>7.4999999999999997E-2</v>
      </c>
      <c r="D1066" s="786">
        <v>0.92500000000000004</v>
      </c>
      <c r="E1066" s="787">
        <v>160</v>
      </c>
      <c r="F1066" s="788" t="s">
        <v>491</v>
      </c>
    </row>
    <row r="1067" spans="1:10" ht="15" customHeight="1" x14ac:dyDescent="0.2">
      <c r="A1067" s="1002"/>
      <c r="B1067" s="793" t="s">
        <v>473</v>
      </c>
      <c r="C1067" s="794">
        <v>7.1428571428571425E-2</v>
      </c>
      <c r="D1067" s="795">
        <v>0.9285714285714286</v>
      </c>
      <c r="E1067" s="796">
        <v>14</v>
      </c>
      <c r="F1067" s="797" t="s">
        <v>491</v>
      </c>
    </row>
    <row r="1069" spans="1:10" ht="14.1" customHeight="1" x14ac:dyDescent="0.2">
      <c r="A1069" s="1003"/>
      <c r="B1069" s="1003"/>
      <c r="C1069" s="1005" t="s">
        <v>139</v>
      </c>
      <c r="D1069" s="1006"/>
      <c r="E1069" s="1006"/>
      <c r="F1069" s="1007"/>
      <c r="G1069" s="1006"/>
      <c r="H1069" s="1007"/>
      <c r="I1069" s="1007"/>
      <c r="J1069" s="1007"/>
    </row>
    <row r="1070" spans="1:10" ht="14.1" customHeight="1" x14ac:dyDescent="0.2">
      <c r="A1070" s="1004"/>
      <c r="B1070" s="1004"/>
      <c r="C1070" s="850" t="s">
        <v>488</v>
      </c>
      <c r="D1070" s="807" t="s">
        <v>486</v>
      </c>
      <c r="E1070" s="807" t="s">
        <v>489</v>
      </c>
      <c r="F1070" s="808" t="s">
        <v>490</v>
      </c>
      <c r="G1070" s="1008" t="s">
        <v>22</v>
      </c>
      <c r="H1070" s="1009"/>
      <c r="I1070" s="1009"/>
      <c r="J1070" s="1009"/>
    </row>
    <row r="1071" spans="1:10" ht="15" customHeight="1" x14ac:dyDescent="0.2">
      <c r="A1071" s="1000" t="s">
        <v>457</v>
      </c>
      <c r="B1071" s="779" t="s">
        <v>5</v>
      </c>
      <c r="C1071" s="780">
        <v>0.24324324324324326</v>
      </c>
      <c r="D1071" s="781">
        <v>0.29729729729729731</v>
      </c>
      <c r="E1071" s="781">
        <v>0.20270270270270271</v>
      </c>
      <c r="F1071" s="799">
        <v>0.25675675675675674</v>
      </c>
      <c r="G1071" s="800">
        <v>3.9459459459459461</v>
      </c>
      <c r="H1071" s="827">
        <v>3</v>
      </c>
      <c r="I1071" s="831">
        <v>74</v>
      </c>
      <c r="J1071" s="783" t="s">
        <v>491</v>
      </c>
    </row>
    <row r="1072" spans="1:10" ht="15" customHeight="1" x14ac:dyDescent="0.2">
      <c r="A1072" s="1001"/>
      <c r="B1072" s="784" t="s">
        <v>208</v>
      </c>
      <c r="C1072" s="785">
        <v>0.25</v>
      </c>
      <c r="D1072" s="786">
        <v>0.5</v>
      </c>
      <c r="E1072" s="786">
        <v>0.25</v>
      </c>
      <c r="F1072" s="801">
        <v>0</v>
      </c>
      <c r="G1072" s="802">
        <v>3</v>
      </c>
      <c r="H1072" s="828">
        <v>3</v>
      </c>
      <c r="I1072" s="788" t="s">
        <v>491</v>
      </c>
      <c r="J1072" s="788" t="s">
        <v>491</v>
      </c>
    </row>
    <row r="1073" spans="1:10" ht="15" customHeight="1" x14ac:dyDescent="0.2">
      <c r="A1073" s="1001"/>
      <c r="B1073" s="784" t="s">
        <v>207</v>
      </c>
      <c r="C1073" s="789">
        <v>0.25</v>
      </c>
      <c r="D1073" s="790">
        <v>0.5</v>
      </c>
      <c r="E1073" s="790">
        <v>0.125</v>
      </c>
      <c r="F1073" s="803">
        <v>0.125</v>
      </c>
      <c r="G1073" s="804">
        <v>3.25</v>
      </c>
      <c r="H1073" s="829">
        <v>3</v>
      </c>
      <c r="I1073" s="833">
        <v>8</v>
      </c>
      <c r="J1073" s="792" t="s">
        <v>491</v>
      </c>
    </row>
    <row r="1074" spans="1:10" ht="15" customHeight="1" x14ac:dyDescent="0.2">
      <c r="A1074" s="1001"/>
      <c r="B1074" s="784" t="s">
        <v>206</v>
      </c>
      <c r="C1074" s="785">
        <v>0.33333333333333326</v>
      </c>
      <c r="D1074" s="786">
        <v>0.33333333333333326</v>
      </c>
      <c r="E1074" s="786">
        <v>0.16666666666666663</v>
      </c>
      <c r="F1074" s="801">
        <v>0.16666666666666663</v>
      </c>
      <c r="G1074" s="802">
        <v>3.333333333333333</v>
      </c>
      <c r="H1074" s="828">
        <v>3</v>
      </c>
      <c r="I1074" s="832">
        <v>12</v>
      </c>
      <c r="J1074" s="788" t="s">
        <v>491</v>
      </c>
    </row>
    <row r="1075" spans="1:10" ht="15" customHeight="1" x14ac:dyDescent="0.2">
      <c r="A1075" s="1001"/>
      <c r="B1075" s="784" t="s">
        <v>205</v>
      </c>
      <c r="C1075" s="789">
        <v>8.3333333333333315E-2</v>
      </c>
      <c r="D1075" s="790">
        <v>0.5</v>
      </c>
      <c r="E1075" s="790">
        <v>0.16666666666666663</v>
      </c>
      <c r="F1075" s="803">
        <v>0.25</v>
      </c>
      <c r="G1075" s="804">
        <v>4.1666666666666661</v>
      </c>
      <c r="H1075" s="829">
        <v>3</v>
      </c>
      <c r="I1075" s="833">
        <v>12</v>
      </c>
      <c r="J1075" s="792" t="s">
        <v>491</v>
      </c>
    </row>
    <row r="1076" spans="1:10" ht="15" customHeight="1" x14ac:dyDescent="0.2">
      <c r="A1076" s="1001"/>
      <c r="B1076" s="784" t="s">
        <v>471</v>
      </c>
      <c r="C1076" s="785">
        <v>0.5</v>
      </c>
      <c r="D1076" s="786">
        <v>0</v>
      </c>
      <c r="E1076" s="786">
        <v>0.5</v>
      </c>
      <c r="F1076" s="801">
        <v>0</v>
      </c>
      <c r="G1076" s="802">
        <v>3</v>
      </c>
      <c r="H1076" s="828">
        <v>3</v>
      </c>
      <c r="I1076" s="788" t="s">
        <v>491</v>
      </c>
      <c r="J1076" s="788" t="s">
        <v>491</v>
      </c>
    </row>
    <row r="1077" spans="1:10" ht="15" customHeight="1" x14ac:dyDescent="0.2">
      <c r="A1077" s="1001"/>
      <c r="B1077" s="784" t="s">
        <v>204</v>
      </c>
      <c r="C1077" s="789">
        <v>0</v>
      </c>
      <c r="D1077" s="790">
        <v>0</v>
      </c>
      <c r="E1077" s="790">
        <v>0.75</v>
      </c>
      <c r="F1077" s="803">
        <v>0.25</v>
      </c>
      <c r="G1077" s="804">
        <v>5.5</v>
      </c>
      <c r="H1077" s="829">
        <v>5</v>
      </c>
      <c r="I1077" s="792" t="s">
        <v>491</v>
      </c>
      <c r="J1077" s="792" t="s">
        <v>491</v>
      </c>
    </row>
    <row r="1078" spans="1:10" ht="12" x14ac:dyDescent="0.2">
      <c r="A1078" s="1001"/>
      <c r="B1078" s="871" t="s">
        <v>472</v>
      </c>
      <c r="C1078" s="785">
        <v>0</v>
      </c>
      <c r="D1078" s="786">
        <v>0</v>
      </c>
      <c r="E1078" s="786">
        <v>0.2</v>
      </c>
      <c r="F1078" s="801">
        <v>0.8</v>
      </c>
      <c r="G1078" s="802">
        <v>6.6</v>
      </c>
      <c r="H1078" s="828">
        <v>7</v>
      </c>
      <c r="I1078" s="832">
        <v>5</v>
      </c>
      <c r="J1078" s="788" t="s">
        <v>491</v>
      </c>
    </row>
    <row r="1079" spans="1:10" ht="15" customHeight="1" x14ac:dyDescent="0.2">
      <c r="A1079" s="1001"/>
      <c r="B1079" s="784" t="s">
        <v>203</v>
      </c>
      <c r="C1079" s="789">
        <v>0.14285714285714285</v>
      </c>
      <c r="D1079" s="790">
        <v>0.21428571428571427</v>
      </c>
      <c r="E1079" s="790">
        <v>0.21428571428571427</v>
      </c>
      <c r="F1079" s="803">
        <v>0.42857142857142855</v>
      </c>
      <c r="G1079" s="804">
        <v>4.8571428571428568</v>
      </c>
      <c r="H1079" s="829">
        <v>5</v>
      </c>
      <c r="I1079" s="833">
        <v>14</v>
      </c>
      <c r="J1079" s="792" t="s">
        <v>491</v>
      </c>
    </row>
    <row r="1080" spans="1:10" ht="15" customHeight="1" x14ac:dyDescent="0.2">
      <c r="A1080" s="1001"/>
      <c r="B1080" s="784" t="s">
        <v>202</v>
      </c>
      <c r="C1080" s="785">
        <v>0.58333333333333337</v>
      </c>
      <c r="D1080" s="786">
        <v>0.16666666666666663</v>
      </c>
      <c r="E1080" s="786">
        <v>8.3333333333333315E-2</v>
      </c>
      <c r="F1080" s="801">
        <v>0.16666666666666663</v>
      </c>
      <c r="G1080" s="802">
        <v>2.666666666666667</v>
      </c>
      <c r="H1080" s="828">
        <v>1</v>
      </c>
      <c r="I1080" s="832">
        <v>12</v>
      </c>
      <c r="J1080" s="788" t="s">
        <v>491</v>
      </c>
    </row>
    <row r="1081" spans="1:10" ht="15" customHeight="1" x14ac:dyDescent="0.2">
      <c r="A1081" s="1002"/>
      <c r="B1081" s="793" t="s">
        <v>473</v>
      </c>
      <c r="C1081" s="794">
        <v>0</v>
      </c>
      <c r="D1081" s="795">
        <v>1</v>
      </c>
      <c r="E1081" s="795">
        <v>0</v>
      </c>
      <c r="F1081" s="805">
        <v>0</v>
      </c>
      <c r="G1081" s="806">
        <v>3</v>
      </c>
      <c r="H1081" s="830">
        <v>3</v>
      </c>
      <c r="I1081" s="797" t="s">
        <v>491</v>
      </c>
      <c r="J1081" s="797" t="s">
        <v>491</v>
      </c>
    </row>
    <row r="1083" spans="1:10" ht="14.1" customHeight="1" x14ac:dyDescent="0.2">
      <c r="A1083" s="1003"/>
      <c r="B1083" s="1003"/>
      <c r="C1083" s="1005" t="s">
        <v>140</v>
      </c>
      <c r="D1083" s="1006"/>
      <c r="E1083" s="1006"/>
      <c r="F1083" s="1007"/>
    </row>
    <row r="1084" spans="1:10" ht="14.1" customHeight="1" x14ac:dyDescent="0.2">
      <c r="A1084" s="1004"/>
      <c r="B1084" s="1004"/>
      <c r="C1084" s="777" t="s">
        <v>2</v>
      </c>
      <c r="D1084" s="778" t="s">
        <v>3</v>
      </c>
      <c r="E1084" s="1008" t="s">
        <v>4</v>
      </c>
      <c r="F1084" s="1009"/>
    </row>
    <row r="1085" spans="1:10" ht="15" customHeight="1" x14ac:dyDescent="0.2">
      <c r="A1085" s="1000" t="s">
        <v>457</v>
      </c>
      <c r="B1085" s="779" t="s">
        <v>5</v>
      </c>
      <c r="C1085" s="780">
        <v>0.15610859728506787</v>
      </c>
      <c r="D1085" s="781">
        <v>0.84389140271493224</v>
      </c>
      <c r="E1085" s="782">
        <v>442</v>
      </c>
      <c r="F1085" s="783" t="s">
        <v>491</v>
      </c>
    </row>
    <row r="1086" spans="1:10" ht="15" customHeight="1" x14ac:dyDescent="0.2">
      <c r="A1086" s="1001"/>
      <c r="B1086" s="784" t="s">
        <v>208</v>
      </c>
      <c r="C1086" s="785">
        <v>0.16216216216216217</v>
      </c>
      <c r="D1086" s="786">
        <v>0.83783783783783794</v>
      </c>
      <c r="E1086" s="787">
        <v>37</v>
      </c>
      <c r="F1086" s="788" t="s">
        <v>491</v>
      </c>
    </row>
    <row r="1087" spans="1:10" ht="15" customHeight="1" x14ac:dyDescent="0.2">
      <c r="A1087" s="1001"/>
      <c r="B1087" s="784" t="s">
        <v>207</v>
      </c>
      <c r="C1087" s="789">
        <v>0.17142857142857143</v>
      </c>
      <c r="D1087" s="790">
        <v>0.82857142857142863</v>
      </c>
      <c r="E1087" s="791">
        <v>35</v>
      </c>
      <c r="F1087" s="792" t="s">
        <v>491</v>
      </c>
    </row>
    <row r="1088" spans="1:10" ht="15" customHeight="1" x14ac:dyDescent="0.2">
      <c r="A1088" s="1001"/>
      <c r="B1088" s="784" t="s">
        <v>206</v>
      </c>
      <c r="C1088" s="785">
        <v>0.16666666666666663</v>
      </c>
      <c r="D1088" s="786">
        <v>0.83333333333333348</v>
      </c>
      <c r="E1088" s="787">
        <v>54</v>
      </c>
      <c r="F1088" s="788" t="s">
        <v>491</v>
      </c>
    </row>
    <row r="1089" spans="1:10" ht="15" customHeight="1" x14ac:dyDescent="0.2">
      <c r="A1089" s="1001"/>
      <c r="B1089" s="784" t="s">
        <v>205</v>
      </c>
      <c r="C1089" s="789">
        <v>0.13953488372093023</v>
      </c>
      <c r="D1089" s="790">
        <v>0.86046511627906985</v>
      </c>
      <c r="E1089" s="791">
        <v>43</v>
      </c>
      <c r="F1089" s="792" t="s">
        <v>491</v>
      </c>
    </row>
    <row r="1090" spans="1:10" ht="15" customHeight="1" x14ac:dyDescent="0.2">
      <c r="A1090" s="1001"/>
      <c r="B1090" s="784" t="s">
        <v>471</v>
      </c>
      <c r="C1090" s="785">
        <v>0.1</v>
      </c>
      <c r="D1090" s="786">
        <v>0.9</v>
      </c>
      <c r="E1090" s="787">
        <v>10</v>
      </c>
      <c r="F1090" s="788" t="s">
        <v>491</v>
      </c>
    </row>
    <row r="1091" spans="1:10" ht="15" customHeight="1" x14ac:dyDescent="0.2">
      <c r="A1091" s="1001"/>
      <c r="B1091" s="784" t="s">
        <v>204</v>
      </c>
      <c r="C1091" s="789">
        <v>6.25E-2</v>
      </c>
      <c r="D1091" s="790">
        <v>0.9375</v>
      </c>
      <c r="E1091" s="791">
        <v>16</v>
      </c>
      <c r="F1091" s="792" t="s">
        <v>491</v>
      </c>
    </row>
    <row r="1092" spans="1:10" ht="12" x14ac:dyDescent="0.2">
      <c r="A1092" s="1001"/>
      <c r="B1092" s="871" t="s">
        <v>472</v>
      </c>
      <c r="C1092" s="785">
        <v>0.14285714285714285</v>
      </c>
      <c r="D1092" s="786">
        <v>0.8571428571428571</v>
      </c>
      <c r="E1092" s="787">
        <v>14</v>
      </c>
      <c r="F1092" s="788" t="s">
        <v>491</v>
      </c>
    </row>
    <row r="1093" spans="1:10" ht="15" customHeight="1" x14ac:dyDescent="0.2">
      <c r="A1093" s="1001"/>
      <c r="B1093" s="784" t="s">
        <v>203</v>
      </c>
      <c r="C1093" s="789">
        <v>0.11864406779661017</v>
      </c>
      <c r="D1093" s="790">
        <v>0.8813559322033897</v>
      </c>
      <c r="E1093" s="791">
        <v>59</v>
      </c>
      <c r="F1093" s="792" t="s">
        <v>491</v>
      </c>
    </row>
    <row r="1094" spans="1:10" ht="15" customHeight="1" x14ac:dyDescent="0.2">
      <c r="A1094" s="1001"/>
      <c r="B1094" s="784" t="s">
        <v>202</v>
      </c>
      <c r="C1094" s="785">
        <v>0.19375000000000001</v>
      </c>
      <c r="D1094" s="786">
        <v>0.80625000000000002</v>
      </c>
      <c r="E1094" s="787">
        <v>160</v>
      </c>
      <c r="F1094" s="788" t="s">
        <v>491</v>
      </c>
    </row>
    <row r="1095" spans="1:10" ht="15" customHeight="1" x14ac:dyDescent="0.2">
      <c r="A1095" s="1002"/>
      <c r="B1095" s="793" t="s">
        <v>473</v>
      </c>
      <c r="C1095" s="794">
        <v>0</v>
      </c>
      <c r="D1095" s="795">
        <v>1</v>
      </c>
      <c r="E1095" s="796">
        <v>14</v>
      </c>
      <c r="F1095" s="797" t="s">
        <v>491</v>
      </c>
    </row>
    <row r="1097" spans="1:10" ht="14.1" customHeight="1" x14ac:dyDescent="0.2">
      <c r="A1097" s="1003"/>
      <c r="B1097" s="1003"/>
      <c r="C1097" s="1005" t="s">
        <v>141</v>
      </c>
      <c r="D1097" s="1006"/>
      <c r="E1097" s="1006"/>
      <c r="F1097" s="1007"/>
      <c r="G1097" s="1006"/>
      <c r="H1097" s="1007"/>
      <c r="I1097" s="1007"/>
      <c r="J1097" s="1007"/>
    </row>
    <row r="1098" spans="1:10" ht="14.1" customHeight="1" x14ac:dyDescent="0.2">
      <c r="A1098" s="1004"/>
      <c r="B1098" s="1004"/>
      <c r="C1098" s="850" t="s">
        <v>488</v>
      </c>
      <c r="D1098" s="807" t="s">
        <v>486</v>
      </c>
      <c r="E1098" s="807" t="s">
        <v>489</v>
      </c>
      <c r="F1098" s="808" t="s">
        <v>490</v>
      </c>
      <c r="G1098" s="1008" t="s">
        <v>22</v>
      </c>
      <c r="H1098" s="1009"/>
      <c r="I1098" s="1009"/>
      <c r="J1098" s="1009"/>
    </row>
    <row r="1099" spans="1:10" ht="15" customHeight="1" x14ac:dyDescent="0.2">
      <c r="A1099" s="1000" t="s">
        <v>457</v>
      </c>
      <c r="B1099" s="779" t="s">
        <v>5</v>
      </c>
      <c r="C1099" s="780">
        <v>0.33333333333333326</v>
      </c>
      <c r="D1099" s="781">
        <v>0.3188405797101449</v>
      </c>
      <c r="E1099" s="781">
        <v>7.2463768115942032E-2</v>
      </c>
      <c r="F1099" s="799">
        <v>0.27536231884057971</v>
      </c>
      <c r="G1099" s="800">
        <v>3.579710144927537</v>
      </c>
      <c r="H1099" s="827">
        <v>3</v>
      </c>
      <c r="I1099" s="831">
        <v>69</v>
      </c>
      <c r="J1099" s="783" t="s">
        <v>491</v>
      </c>
    </row>
    <row r="1100" spans="1:10" ht="15" customHeight="1" x14ac:dyDescent="0.2">
      <c r="A1100" s="1001"/>
      <c r="B1100" s="784" t="s">
        <v>208</v>
      </c>
      <c r="C1100" s="785">
        <v>0.5</v>
      </c>
      <c r="D1100" s="786">
        <v>0.16666666666666663</v>
      </c>
      <c r="E1100" s="786">
        <v>0.16666666666666663</v>
      </c>
      <c r="F1100" s="801">
        <v>0.16666666666666663</v>
      </c>
      <c r="G1100" s="802">
        <v>3</v>
      </c>
      <c r="H1100" s="828">
        <v>2</v>
      </c>
      <c r="I1100" s="832">
        <v>6</v>
      </c>
      <c r="J1100" s="788" t="s">
        <v>491</v>
      </c>
    </row>
    <row r="1101" spans="1:10" ht="15" customHeight="1" x14ac:dyDescent="0.2">
      <c r="A1101" s="1001"/>
      <c r="B1101" s="784" t="s">
        <v>207</v>
      </c>
      <c r="C1101" s="789">
        <v>0.33333333333333326</v>
      </c>
      <c r="D1101" s="790">
        <v>0.5</v>
      </c>
      <c r="E1101" s="790">
        <v>0</v>
      </c>
      <c r="F1101" s="803">
        <v>0.16666666666666663</v>
      </c>
      <c r="G1101" s="804">
        <v>3</v>
      </c>
      <c r="H1101" s="829">
        <v>3</v>
      </c>
      <c r="I1101" s="833">
        <v>6</v>
      </c>
      <c r="J1101" s="792" t="s">
        <v>491</v>
      </c>
    </row>
    <row r="1102" spans="1:10" ht="15" customHeight="1" x14ac:dyDescent="0.2">
      <c r="A1102" s="1001"/>
      <c r="B1102" s="784" t="s">
        <v>206</v>
      </c>
      <c r="C1102" s="785">
        <v>0.22222222222222221</v>
      </c>
      <c r="D1102" s="786">
        <v>0.22222222222222221</v>
      </c>
      <c r="E1102" s="786">
        <v>0</v>
      </c>
      <c r="F1102" s="801">
        <v>0.55555555555555558</v>
      </c>
      <c r="G1102" s="802">
        <v>4.7777777777777777</v>
      </c>
      <c r="H1102" s="828">
        <v>7</v>
      </c>
      <c r="I1102" s="832">
        <v>9</v>
      </c>
      <c r="J1102" s="788" t="s">
        <v>491</v>
      </c>
    </row>
    <row r="1103" spans="1:10" ht="15" customHeight="1" x14ac:dyDescent="0.2">
      <c r="A1103" s="1001"/>
      <c r="B1103" s="784" t="s">
        <v>205</v>
      </c>
      <c r="C1103" s="789">
        <v>0</v>
      </c>
      <c r="D1103" s="790">
        <v>0.66666666666666652</v>
      </c>
      <c r="E1103" s="790">
        <v>0</v>
      </c>
      <c r="F1103" s="803">
        <v>0.33333333333333326</v>
      </c>
      <c r="G1103" s="804">
        <v>4.333333333333333</v>
      </c>
      <c r="H1103" s="829">
        <v>3</v>
      </c>
      <c r="I1103" s="833">
        <v>6</v>
      </c>
      <c r="J1103" s="792" t="s">
        <v>491</v>
      </c>
    </row>
    <row r="1104" spans="1:10" ht="15" customHeight="1" x14ac:dyDescent="0.2">
      <c r="A1104" s="1001"/>
      <c r="B1104" s="784" t="s">
        <v>471</v>
      </c>
      <c r="C1104" s="785">
        <v>0</v>
      </c>
      <c r="D1104" s="786">
        <v>0</v>
      </c>
      <c r="E1104" s="786">
        <v>0</v>
      </c>
      <c r="F1104" s="801">
        <v>1</v>
      </c>
      <c r="G1104" s="802">
        <v>7</v>
      </c>
      <c r="H1104" s="828">
        <v>7</v>
      </c>
      <c r="I1104" s="788" t="s">
        <v>491</v>
      </c>
      <c r="J1104" s="788" t="s">
        <v>491</v>
      </c>
    </row>
    <row r="1105" spans="1:10" ht="15" customHeight="1" x14ac:dyDescent="0.2">
      <c r="A1105" s="1001"/>
      <c r="B1105" s="784" t="s">
        <v>204</v>
      </c>
      <c r="C1105" s="789">
        <v>0</v>
      </c>
      <c r="D1105" s="790">
        <v>1</v>
      </c>
      <c r="E1105" s="790">
        <v>0</v>
      </c>
      <c r="F1105" s="803">
        <v>0</v>
      </c>
      <c r="G1105" s="804">
        <v>3</v>
      </c>
      <c r="H1105" s="829">
        <v>3</v>
      </c>
      <c r="I1105" s="792" t="s">
        <v>491</v>
      </c>
      <c r="J1105" s="792" t="s">
        <v>491</v>
      </c>
    </row>
    <row r="1106" spans="1:10" ht="12" x14ac:dyDescent="0.2">
      <c r="A1106" s="1001"/>
      <c r="B1106" s="871" t="s">
        <v>472</v>
      </c>
      <c r="C1106" s="785">
        <v>0.5</v>
      </c>
      <c r="D1106" s="786">
        <v>0</v>
      </c>
      <c r="E1106" s="786">
        <v>0.5</v>
      </c>
      <c r="F1106" s="801">
        <v>0</v>
      </c>
      <c r="G1106" s="802">
        <v>3</v>
      </c>
      <c r="H1106" s="828">
        <v>3</v>
      </c>
      <c r="I1106" s="788" t="s">
        <v>491</v>
      </c>
      <c r="J1106" s="788" t="s">
        <v>491</v>
      </c>
    </row>
    <row r="1107" spans="1:10" ht="15" customHeight="1" x14ac:dyDescent="0.2">
      <c r="A1107" s="1001"/>
      <c r="B1107" s="784" t="s">
        <v>203</v>
      </c>
      <c r="C1107" s="789">
        <v>0.14285714285714285</v>
      </c>
      <c r="D1107" s="790">
        <v>0.2857142857142857</v>
      </c>
      <c r="E1107" s="790">
        <v>0</v>
      </c>
      <c r="F1107" s="803">
        <v>0.5714285714285714</v>
      </c>
      <c r="G1107" s="804">
        <v>5</v>
      </c>
      <c r="H1107" s="829">
        <v>7</v>
      </c>
      <c r="I1107" s="833">
        <v>7</v>
      </c>
      <c r="J1107" s="792" t="s">
        <v>491</v>
      </c>
    </row>
    <row r="1108" spans="1:10" ht="15" customHeight="1" x14ac:dyDescent="0.2">
      <c r="A1108" s="1002"/>
      <c r="B1108" s="793" t="s">
        <v>202</v>
      </c>
      <c r="C1108" s="810">
        <v>0.45161290322580638</v>
      </c>
      <c r="D1108" s="811">
        <v>0.29032258064516131</v>
      </c>
      <c r="E1108" s="811">
        <v>9.6774193548387094E-2</v>
      </c>
      <c r="F1108" s="812">
        <v>0.16129032258064516</v>
      </c>
      <c r="G1108" s="851">
        <v>2.935483870967742</v>
      </c>
      <c r="H1108" s="852">
        <v>3</v>
      </c>
      <c r="I1108" s="853">
        <v>31</v>
      </c>
      <c r="J1108" s="815" t="s">
        <v>491</v>
      </c>
    </row>
    <row r="1110" spans="1:10" ht="14.1" customHeight="1" x14ac:dyDescent="0.2">
      <c r="A1110" s="1011"/>
      <c r="B1110" s="1011"/>
      <c r="C1110" s="854" t="s">
        <v>142</v>
      </c>
      <c r="D1110" s="855" t="s">
        <v>143</v>
      </c>
    </row>
    <row r="1111" spans="1:10" ht="15" customHeight="1" x14ac:dyDescent="0.2">
      <c r="A1111" s="1000" t="s">
        <v>144</v>
      </c>
      <c r="B1111" s="779" t="s">
        <v>145</v>
      </c>
      <c r="C1111" s="780">
        <v>0.19861431870669746</v>
      </c>
      <c r="D1111" s="817">
        <v>86</v>
      </c>
    </row>
    <row r="1112" spans="1:10" ht="15" customHeight="1" x14ac:dyDescent="0.2">
      <c r="A1112" s="1001"/>
      <c r="B1112" s="784" t="s">
        <v>146</v>
      </c>
      <c r="C1112" s="785">
        <v>5.5427251732101619E-2</v>
      </c>
      <c r="D1112" s="820">
        <v>24</v>
      </c>
    </row>
    <row r="1113" spans="1:10" ht="15" customHeight="1" x14ac:dyDescent="0.2">
      <c r="A1113" s="1001"/>
      <c r="B1113" s="784" t="s">
        <v>147</v>
      </c>
      <c r="C1113" s="789">
        <v>2.3094688221709007E-3</v>
      </c>
      <c r="D1113" s="792" t="s">
        <v>491</v>
      </c>
    </row>
    <row r="1114" spans="1:10" ht="15" customHeight="1" x14ac:dyDescent="0.2">
      <c r="A1114" s="1001"/>
      <c r="B1114" s="784" t="s">
        <v>148</v>
      </c>
      <c r="C1114" s="785">
        <v>3.0023094688221709E-2</v>
      </c>
      <c r="D1114" s="820">
        <v>13</v>
      </c>
    </row>
    <row r="1115" spans="1:10" ht="15" customHeight="1" x14ac:dyDescent="0.2">
      <c r="A1115" s="1001"/>
      <c r="B1115" s="784" t="s">
        <v>149</v>
      </c>
      <c r="C1115" s="789">
        <v>0</v>
      </c>
      <c r="D1115" s="792" t="s">
        <v>491</v>
      </c>
    </row>
    <row r="1116" spans="1:10" ht="15" customHeight="1" x14ac:dyDescent="0.2">
      <c r="A1116" s="1001"/>
      <c r="B1116" s="784" t="s">
        <v>150</v>
      </c>
      <c r="C1116" s="785">
        <v>0.37644341801385683</v>
      </c>
      <c r="D1116" s="820">
        <v>163</v>
      </c>
    </row>
    <row r="1117" spans="1:10" ht="15" customHeight="1" x14ac:dyDescent="0.2">
      <c r="A1117" s="1001"/>
      <c r="B1117" s="784" t="s">
        <v>151</v>
      </c>
      <c r="C1117" s="789">
        <v>0.13625866050808313</v>
      </c>
      <c r="D1117" s="822">
        <v>59</v>
      </c>
    </row>
    <row r="1118" spans="1:10" ht="15" customHeight="1" x14ac:dyDescent="0.2">
      <c r="A1118" s="1001"/>
      <c r="B1118" s="784" t="s">
        <v>152</v>
      </c>
      <c r="C1118" s="785">
        <v>4.8498845265588918E-2</v>
      </c>
      <c r="D1118" s="820">
        <v>21</v>
      </c>
    </row>
    <row r="1119" spans="1:10" ht="15" customHeight="1" x14ac:dyDescent="0.2">
      <c r="A1119" s="1001"/>
      <c r="B1119" s="784" t="s">
        <v>153</v>
      </c>
      <c r="C1119" s="789">
        <v>4.6189376443418008E-2</v>
      </c>
      <c r="D1119" s="822">
        <v>20</v>
      </c>
    </row>
    <row r="1120" spans="1:10" ht="15" customHeight="1" x14ac:dyDescent="0.2">
      <c r="A1120" s="1001"/>
      <c r="B1120" s="784" t="s">
        <v>474</v>
      </c>
      <c r="C1120" s="785">
        <v>5.3117782909930716E-2</v>
      </c>
      <c r="D1120" s="820">
        <v>23</v>
      </c>
    </row>
    <row r="1121" spans="1:6" ht="15" customHeight="1" x14ac:dyDescent="0.2">
      <c r="A1121" s="1001"/>
      <c r="B1121" s="784" t="s">
        <v>154</v>
      </c>
      <c r="C1121" s="789">
        <v>5.3117782909930716E-2</v>
      </c>
      <c r="D1121" s="822">
        <v>23</v>
      </c>
    </row>
    <row r="1122" spans="1:6" ht="15" customHeight="1" x14ac:dyDescent="0.2">
      <c r="A1122" s="1001" t="s">
        <v>155</v>
      </c>
      <c r="B1122" s="784" t="s">
        <v>145</v>
      </c>
      <c r="C1122" s="785">
        <v>0.10459183673469388</v>
      </c>
      <c r="D1122" s="820">
        <v>41</v>
      </c>
    </row>
    <row r="1123" spans="1:6" ht="15" customHeight="1" x14ac:dyDescent="0.2">
      <c r="A1123" s="1001"/>
      <c r="B1123" s="784" t="s">
        <v>146</v>
      </c>
      <c r="C1123" s="789">
        <v>9.6938775510204078E-2</v>
      </c>
      <c r="D1123" s="822">
        <v>38</v>
      </c>
    </row>
    <row r="1124" spans="1:6" ht="15" customHeight="1" x14ac:dyDescent="0.2">
      <c r="A1124" s="1001"/>
      <c r="B1124" s="784" t="s">
        <v>147</v>
      </c>
      <c r="C1124" s="785">
        <v>2.5510204081632655E-3</v>
      </c>
      <c r="D1124" s="788" t="s">
        <v>491</v>
      </c>
    </row>
    <row r="1125" spans="1:6" ht="15" customHeight="1" x14ac:dyDescent="0.2">
      <c r="A1125" s="1001"/>
      <c r="B1125" s="784" t="s">
        <v>148</v>
      </c>
      <c r="C1125" s="789">
        <v>9.9489795918367332E-2</v>
      </c>
      <c r="D1125" s="822">
        <v>39</v>
      </c>
    </row>
    <row r="1126" spans="1:6" ht="15" customHeight="1" x14ac:dyDescent="0.2">
      <c r="A1126" s="1001"/>
      <c r="B1126" s="784" t="s">
        <v>149</v>
      </c>
      <c r="C1126" s="785">
        <v>5.1020408163265311E-3</v>
      </c>
      <c r="D1126" s="788" t="s">
        <v>491</v>
      </c>
    </row>
    <row r="1127" spans="1:6" ht="15" customHeight="1" x14ac:dyDescent="0.2">
      <c r="A1127" s="1001"/>
      <c r="B1127" s="784" t="s">
        <v>150</v>
      </c>
      <c r="C1127" s="789">
        <v>0.13520408163265307</v>
      </c>
      <c r="D1127" s="822">
        <v>53</v>
      </c>
    </row>
    <row r="1128" spans="1:6" ht="15" customHeight="1" x14ac:dyDescent="0.2">
      <c r="A1128" s="1001"/>
      <c r="B1128" s="784" t="s">
        <v>151</v>
      </c>
      <c r="C1128" s="785">
        <v>0.17091836734693877</v>
      </c>
      <c r="D1128" s="820">
        <v>67</v>
      </c>
    </row>
    <row r="1129" spans="1:6" ht="15" customHeight="1" x14ac:dyDescent="0.2">
      <c r="A1129" s="1001"/>
      <c r="B1129" s="784" t="s">
        <v>152</v>
      </c>
      <c r="C1129" s="789">
        <v>0.23214285714285715</v>
      </c>
      <c r="D1129" s="822">
        <v>91</v>
      </c>
    </row>
    <row r="1130" spans="1:6" ht="15" customHeight="1" x14ac:dyDescent="0.2">
      <c r="A1130" s="1001"/>
      <c r="B1130" s="784" t="s">
        <v>153</v>
      </c>
      <c r="C1130" s="785">
        <v>6.6326530612244902E-2</v>
      </c>
      <c r="D1130" s="820">
        <v>26</v>
      </c>
    </row>
    <row r="1131" spans="1:6" ht="15" customHeight="1" x14ac:dyDescent="0.2">
      <c r="A1131" s="1001"/>
      <c r="B1131" s="784" t="s">
        <v>474</v>
      </c>
      <c r="C1131" s="789">
        <v>4.0816326530612249E-2</v>
      </c>
      <c r="D1131" s="822">
        <v>16</v>
      </c>
    </row>
    <row r="1132" spans="1:6" ht="15" customHeight="1" x14ac:dyDescent="0.2">
      <c r="A1132" s="1002"/>
      <c r="B1132" s="793" t="s">
        <v>154</v>
      </c>
      <c r="C1132" s="810">
        <v>4.5918367346938778E-2</v>
      </c>
      <c r="D1132" s="856">
        <v>18</v>
      </c>
    </row>
    <row r="1134" spans="1:6" ht="14.1" customHeight="1" x14ac:dyDescent="0.2">
      <c r="A1134" s="1011"/>
      <c r="B1134" s="1011"/>
      <c r="C1134" s="1011"/>
      <c r="D1134" s="1011"/>
      <c r="E1134" s="854" t="s">
        <v>143</v>
      </c>
      <c r="F1134" s="855" t="s">
        <v>142</v>
      </c>
    </row>
    <row r="1135" spans="1:6" ht="15" customHeight="1" x14ac:dyDescent="0.2">
      <c r="A1135" s="1000" t="s">
        <v>457</v>
      </c>
      <c r="B1135" s="1000" t="s">
        <v>208</v>
      </c>
      <c r="C1135" s="1000" t="s">
        <v>144</v>
      </c>
      <c r="D1135" s="779" t="s">
        <v>145</v>
      </c>
      <c r="E1135" s="857">
        <v>6</v>
      </c>
      <c r="F1135" s="799">
        <v>0.16216216216216217</v>
      </c>
    </row>
    <row r="1136" spans="1:6" ht="15" customHeight="1" x14ac:dyDescent="0.2">
      <c r="A1136" s="1001"/>
      <c r="B1136" s="1001"/>
      <c r="C1136" s="1001"/>
      <c r="D1136" s="784" t="s">
        <v>146</v>
      </c>
      <c r="E1136" s="858">
        <v>8</v>
      </c>
      <c r="F1136" s="801">
        <v>0.2162162162162162</v>
      </c>
    </row>
    <row r="1137" spans="1:6" ht="15" customHeight="1" x14ac:dyDescent="0.2">
      <c r="A1137" s="1001"/>
      <c r="B1137" s="1001"/>
      <c r="C1137" s="1001"/>
      <c r="D1137" s="784" t="s">
        <v>147</v>
      </c>
      <c r="E1137" s="859" t="s">
        <v>491</v>
      </c>
      <c r="F1137" s="803">
        <v>0</v>
      </c>
    </row>
    <row r="1138" spans="1:6" ht="15" customHeight="1" x14ac:dyDescent="0.2">
      <c r="A1138" s="1001"/>
      <c r="B1138" s="1001"/>
      <c r="C1138" s="1001"/>
      <c r="D1138" s="784" t="s">
        <v>148</v>
      </c>
      <c r="E1138" s="860" t="s">
        <v>491</v>
      </c>
      <c r="F1138" s="801">
        <v>2.7027027027027025E-2</v>
      </c>
    </row>
    <row r="1139" spans="1:6" ht="15" customHeight="1" x14ac:dyDescent="0.2">
      <c r="A1139" s="1001"/>
      <c r="B1139" s="1001"/>
      <c r="C1139" s="1001"/>
      <c r="D1139" s="784" t="s">
        <v>149</v>
      </c>
      <c r="E1139" s="859" t="s">
        <v>491</v>
      </c>
      <c r="F1139" s="803">
        <v>0</v>
      </c>
    </row>
    <row r="1140" spans="1:6" ht="15" customHeight="1" x14ac:dyDescent="0.2">
      <c r="A1140" s="1001"/>
      <c r="B1140" s="1001"/>
      <c r="C1140" s="1001"/>
      <c r="D1140" s="784" t="s">
        <v>150</v>
      </c>
      <c r="E1140" s="858">
        <v>11</v>
      </c>
      <c r="F1140" s="801">
        <v>0.29729729729729731</v>
      </c>
    </row>
    <row r="1141" spans="1:6" ht="15" customHeight="1" x14ac:dyDescent="0.2">
      <c r="A1141" s="1001"/>
      <c r="B1141" s="1001"/>
      <c r="C1141" s="1001"/>
      <c r="D1141" s="784" t="s">
        <v>151</v>
      </c>
      <c r="E1141" s="861">
        <v>6</v>
      </c>
      <c r="F1141" s="803">
        <v>0.16216216216216217</v>
      </c>
    </row>
    <row r="1142" spans="1:6" ht="15" customHeight="1" x14ac:dyDescent="0.2">
      <c r="A1142" s="1001"/>
      <c r="B1142" s="1001"/>
      <c r="C1142" s="1001"/>
      <c r="D1142" s="784" t="s">
        <v>152</v>
      </c>
      <c r="E1142" s="860" t="s">
        <v>491</v>
      </c>
      <c r="F1142" s="801">
        <v>5.405405405405405E-2</v>
      </c>
    </row>
    <row r="1143" spans="1:6" ht="15" customHeight="1" x14ac:dyDescent="0.2">
      <c r="A1143" s="1001"/>
      <c r="B1143" s="1001"/>
      <c r="C1143" s="1001"/>
      <c r="D1143" s="784" t="s">
        <v>153</v>
      </c>
      <c r="E1143" s="859" t="s">
        <v>491</v>
      </c>
      <c r="F1143" s="803">
        <v>2.7027027027027025E-2</v>
      </c>
    </row>
    <row r="1144" spans="1:6" ht="15" customHeight="1" x14ac:dyDescent="0.2">
      <c r="A1144" s="1001"/>
      <c r="B1144" s="1001"/>
      <c r="C1144" s="1001"/>
      <c r="D1144" s="784" t="s">
        <v>474</v>
      </c>
      <c r="E1144" s="860" t="s">
        <v>491</v>
      </c>
      <c r="F1144" s="801">
        <v>2.7027027027027025E-2</v>
      </c>
    </row>
    <row r="1145" spans="1:6" ht="15" customHeight="1" x14ac:dyDescent="0.2">
      <c r="A1145" s="1001"/>
      <c r="B1145" s="1001"/>
      <c r="C1145" s="1001"/>
      <c r="D1145" s="784" t="s">
        <v>154</v>
      </c>
      <c r="E1145" s="859" t="s">
        <v>491</v>
      </c>
      <c r="F1145" s="803">
        <v>2.7027027027027025E-2</v>
      </c>
    </row>
    <row r="1146" spans="1:6" ht="15" customHeight="1" x14ac:dyDescent="0.2">
      <c r="A1146" s="1001"/>
      <c r="B1146" s="1001"/>
      <c r="C1146" s="1001" t="s">
        <v>155</v>
      </c>
      <c r="D1146" s="784" t="s">
        <v>145</v>
      </c>
      <c r="E1146" s="858">
        <v>7</v>
      </c>
      <c r="F1146" s="801">
        <v>0.2</v>
      </c>
    </row>
    <row r="1147" spans="1:6" ht="15" customHeight="1" x14ac:dyDescent="0.2">
      <c r="A1147" s="1001"/>
      <c r="B1147" s="1001"/>
      <c r="C1147" s="1001"/>
      <c r="D1147" s="784" t="s">
        <v>146</v>
      </c>
      <c r="E1147" s="861">
        <v>10</v>
      </c>
      <c r="F1147" s="803">
        <v>0.2857142857142857</v>
      </c>
    </row>
    <row r="1148" spans="1:6" ht="15" customHeight="1" x14ac:dyDescent="0.2">
      <c r="A1148" s="1001"/>
      <c r="B1148" s="1001"/>
      <c r="C1148" s="1001"/>
      <c r="D1148" s="784" t="s">
        <v>147</v>
      </c>
      <c r="E1148" s="860" t="s">
        <v>491</v>
      </c>
      <c r="F1148" s="801">
        <v>0</v>
      </c>
    </row>
    <row r="1149" spans="1:6" ht="15" customHeight="1" x14ac:dyDescent="0.2">
      <c r="A1149" s="1001"/>
      <c r="B1149" s="1001"/>
      <c r="C1149" s="1001"/>
      <c r="D1149" s="784" t="s">
        <v>148</v>
      </c>
      <c r="E1149" s="859" t="s">
        <v>491</v>
      </c>
      <c r="F1149" s="803">
        <v>0</v>
      </c>
    </row>
    <row r="1150" spans="1:6" ht="15" customHeight="1" x14ac:dyDescent="0.2">
      <c r="A1150" s="1001"/>
      <c r="B1150" s="1001"/>
      <c r="C1150" s="1001"/>
      <c r="D1150" s="784" t="s">
        <v>149</v>
      </c>
      <c r="E1150" s="860" t="s">
        <v>491</v>
      </c>
      <c r="F1150" s="801">
        <v>0</v>
      </c>
    </row>
    <row r="1151" spans="1:6" ht="15" customHeight="1" x14ac:dyDescent="0.2">
      <c r="A1151" s="1001"/>
      <c r="B1151" s="1001"/>
      <c r="C1151" s="1001"/>
      <c r="D1151" s="784" t="s">
        <v>150</v>
      </c>
      <c r="E1151" s="859" t="s">
        <v>491</v>
      </c>
      <c r="F1151" s="803">
        <v>8.5714285714285715E-2</v>
      </c>
    </row>
    <row r="1152" spans="1:6" ht="15" customHeight="1" x14ac:dyDescent="0.2">
      <c r="A1152" s="1001"/>
      <c r="B1152" s="1001"/>
      <c r="C1152" s="1001"/>
      <c r="D1152" s="784" t="s">
        <v>151</v>
      </c>
      <c r="E1152" s="860" t="s">
        <v>491</v>
      </c>
      <c r="F1152" s="801">
        <v>0.11428571428571428</v>
      </c>
    </row>
    <row r="1153" spans="1:6" ht="15" customHeight="1" x14ac:dyDescent="0.2">
      <c r="A1153" s="1001"/>
      <c r="B1153" s="1001"/>
      <c r="C1153" s="1001"/>
      <c r="D1153" s="784" t="s">
        <v>152</v>
      </c>
      <c r="E1153" s="861">
        <v>5</v>
      </c>
      <c r="F1153" s="803">
        <v>0.14285714285714285</v>
      </c>
    </row>
    <row r="1154" spans="1:6" ht="15" customHeight="1" x14ac:dyDescent="0.2">
      <c r="A1154" s="1001"/>
      <c r="B1154" s="1001"/>
      <c r="C1154" s="1001"/>
      <c r="D1154" s="784" t="s">
        <v>153</v>
      </c>
      <c r="E1154" s="860" t="s">
        <v>491</v>
      </c>
      <c r="F1154" s="801">
        <v>0.11428571428571428</v>
      </c>
    </row>
    <row r="1155" spans="1:6" ht="15" customHeight="1" x14ac:dyDescent="0.2">
      <c r="A1155" s="1001"/>
      <c r="B1155" s="1001"/>
      <c r="C1155" s="1001"/>
      <c r="D1155" s="784" t="s">
        <v>474</v>
      </c>
      <c r="E1155" s="859" t="s">
        <v>491</v>
      </c>
      <c r="F1155" s="803">
        <v>2.8571428571428571E-2</v>
      </c>
    </row>
    <row r="1156" spans="1:6" ht="15" customHeight="1" x14ac:dyDescent="0.2">
      <c r="A1156" s="1001"/>
      <c r="B1156" s="1001"/>
      <c r="C1156" s="1001"/>
      <c r="D1156" s="784" t="s">
        <v>154</v>
      </c>
      <c r="E1156" s="860" t="s">
        <v>491</v>
      </c>
      <c r="F1156" s="801">
        <v>2.8571428571428571E-2</v>
      </c>
    </row>
    <row r="1157" spans="1:6" ht="15" customHeight="1" x14ac:dyDescent="0.2">
      <c r="A1157" s="1001"/>
      <c r="B1157" s="1001" t="s">
        <v>207</v>
      </c>
      <c r="C1157" s="1001" t="s">
        <v>144</v>
      </c>
      <c r="D1157" s="784" t="s">
        <v>145</v>
      </c>
      <c r="E1157" s="861">
        <v>21</v>
      </c>
      <c r="F1157" s="803">
        <v>0.6</v>
      </c>
    </row>
    <row r="1158" spans="1:6" ht="15" customHeight="1" x14ac:dyDescent="0.2">
      <c r="A1158" s="1001"/>
      <c r="B1158" s="1001"/>
      <c r="C1158" s="1001"/>
      <c r="D1158" s="784" t="s">
        <v>146</v>
      </c>
      <c r="E1158" s="860" t="s">
        <v>491</v>
      </c>
      <c r="F1158" s="801">
        <v>0</v>
      </c>
    </row>
    <row r="1159" spans="1:6" ht="15" customHeight="1" x14ac:dyDescent="0.2">
      <c r="A1159" s="1001"/>
      <c r="B1159" s="1001"/>
      <c r="C1159" s="1001"/>
      <c r="D1159" s="784" t="s">
        <v>147</v>
      </c>
      <c r="E1159" s="859" t="s">
        <v>491</v>
      </c>
      <c r="F1159" s="803">
        <v>2.8571428571428571E-2</v>
      </c>
    </row>
    <row r="1160" spans="1:6" ht="15" customHeight="1" x14ac:dyDescent="0.2">
      <c r="A1160" s="1001"/>
      <c r="B1160" s="1001"/>
      <c r="C1160" s="1001"/>
      <c r="D1160" s="784" t="s">
        <v>148</v>
      </c>
      <c r="E1160" s="860" t="s">
        <v>491</v>
      </c>
      <c r="F1160" s="801">
        <v>0</v>
      </c>
    </row>
    <row r="1161" spans="1:6" ht="15" customHeight="1" x14ac:dyDescent="0.2">
      <c r="A1161" s="1001"/>
      <c r="B1161" s="1001"/>
      <c r="C1161" s="1001"/>
      <c r="D1161" s="784" t="s">
        <v>149</v>
      </c>
      <c r="E1161" s="859" t="s">
        <v>491</v>
      </c>
      <c r="F1161" s="803">
        <v>0</v>
      </c>
    </row>
    <row r="1162" spans="1:6" ht="15" customHeight="1" x14ac:dyDescent="0.2">
      <c r="A1162" s="1001"/>
      <c r="B1162" s="1001"/>
      <c r="C1162" s="1001"/>
      <c r="D1162" s="784" t="s">
        <v>150</v>
      </c>
      <c r="E1162" s="858">
        <v>6</v>
      </c>
      <c r="F1162" s="801">
        <v>0.17142857142857143</v>
      </c>
    </row>
    <row r="1163" spans="1:6" ht="15" customHeight="1" x14ac:dyDescent="0.2">
      <c r="A1163" s="1001"/>
      <c r="B1163" s="1001"/>
      <c r="C1163" s="1001"/>
      <c r="D1163" s="784" t="s">
        <v>151</v>
      </c>
      <c r="E1163" s="859" t="s">
        <v>491</v>
      </c>
      <c r="F1163" s="803">
        <v>8.5714285714285715E-2</v>
      </c>
    </row>
    <row r="1164" spans="1:6" ht="15" customHeight="1" x14ac:dyDescent="0.2">
      <c r="A1164" s="1001"/>
      <c r="B1164" s="1001"/>
      <c r="C1164" s="1001"/>
      <c r="D1164" s="784" t="s">
        <v>152</v>
      </c>
      <c r="E1164" s="860" t="s">
        <v>491</v>
      </c>
      <c r="F1164" s="801">
        <v>2.8571428571428571E-2</v>
      </c>
    </row>
    <row r="1165" spans="1:6" ht="15" customHeight="1" x14ac:dyDescent="0.2">
      <c r="A1165" s="1001"/>
      <c r="B1165" s="1001"/>
      <c r="C1165" s="1001"/>
      <c r="D1165" s="784" t="s">
        <v>153</v>
      </c>
      <c r="E1165" s="859" t="s">
        <v>491</v>
      </c>
      <c r="F1165" s="803">
        <v>0</v>
      </c>
    </row>
    <row r="1166" spans="1:6" ht="15" customHeight="1" x14ac:dyDescent="0.2">
      <c r="A1166" s="1001"/>
      <c r="B1166" s="1001"/>
      <c r="C1166" s="1001"/>
      <c r="D1166" s="784" t="s">
        <v>474</v>
      </c>
      <c r="E1166" s="860" t="s">
        <v>491</v>
      </c>
      <c r="F1166" s="801">
        <v>5.7142857142857141E-2</v>
      </c>
    </row>
    <row r="1167" spans="1:6" ht="15" customHeight="1" x14ac:dyDescent="0.2">
      <c r="A1167" s="1001"/>
      <c r="B1167" s="1001"/>
      <c r="C1167" s="1001"/>
      <c r="D1167" s="784" t="s">
        <v>154</v>
      </c>
      <c r="E1167" s="859" t="s">
        <v>491</v>
      </c>
      <c r="F1167" s="803">
        <v>2.8571428571428571E-2</v>
      </c>
    </row>
    <row r="1168" spans="1:6" ht="15" customHeight="1" x14ac:dyDescent="0.2">
      <c r="A1168" s="1001"/>
      <c r="B1168" s="1001"/>
      <c r="C1168" s="1001" t="s">
        <v>155</v>
      </c>
      <c r="D1168" s="784" t="s">
        <v>145</v>
      </c>
      <c r="E1168" s="860" t="s">
        <v>491</v>
      </c>
      <c r="F1168" s="801">
        <v>6.4516129032258063E-2</v>
      </c>
    </row>
    <row r="1169" spans="1:6" ht="15" customHeight="1" x14ac:dyDescent="0.2">
      <c r="A1169" s="1001"/>
      <c r="B1169" s="1001"/>
      <c r="C1169" s="1001"/>
      <c r="D1169" s="784" t="s">
        <v>146</v>
      </c>
      <c r="E1169" s="859" t="s">
        <v>491</v>
      </c>
      <c r="F1169" s="803">
        <v>0.12903225806451613</v>
      </c>
    </row>
    <row r="1170" spans="1:6" ht="15" customHeight="1" x14ac:dyDescent="0.2">
      <c r="A1170" s="1001"/>
      <c r="B1170" s="1001"/>
      <c r="C1170" s="1001"/>
      <c r="D1170" s="784" t="s">
        <v>147</v>
      </c>
      <c r="E1170" s="860" t="s">
        <v>491</v>
      </c>
      <c r="F1170" s="801">
        <v>0</v>
      </c>
    </row>
    <row r="1171" spans="1:6" ht="15" customHeight="1" x14ac:dyDescent="0.2">
      <c r="A1171" s="1001"/>
      <c r="B1171" s="1001"/>
      <c r="C1171" s="1001"/>
      <c r="D1171" s="784" t="s">
        <v>148</v>
      </c>
      <c r="E1171" s="859" t="s">
        <v>491</v>
      </c>
      <c r="F1171" s="803">
        <v>6.4516129032258063E-2</v>
      </c>
    </row>
    <row r="1172" spans="1:6" ht="15" customHeight="1" x14ac:dyDescent="0.2">
      <c r="A1172" s="1001"/>
      <c r="B1172" s="1001"/>
      <c r="C1172" s="1001"/>
      <c r="D1172" s="784" t="s">
        <v>149</v>
      </c>
      <c r="E1172" s="860" t="s">
        <v>491</v>
      </c>
      <c r="F1172" s="801">
        <v>0</v>
      </c>
    </row>
    <row r="1173" spans="1:6" ht="15" customHeight="1" x14ac:dyDescent="0.2">
      <c r="A1173" s="1001"/>
      <c r="B1173" s="1001"/>
      <c r="C1173" s="1001"/>
      <c r="D1173" s="784" t="s">
        <v>150</v>
      </c>
      <c r="E1173" s="859" t="s">
        <v>491</v>
      </c>
      <c r="F1173" s="803">
        <v>3.2258064516129031E-2</v>
      </c>
    </row>
    <row r="1174" spans="1:6" ht="15" customHeight="1" x14ac:dyDescent="0.2">
      <c r="A1174" s="1001"/>
      <c r="B1174" s="1001"/>
      <c r="C1174" s="1001"/>
      <c r="D1174" s="784" t="s">
        <v>151</v>
      </c>
      <c r="E1174" s="858">
        <v>12</v>
      </c>
      <c r="F1174" s="801">
        <v>0.38709677419354838</v>
      </c>
    </row>
    <row r="1175" spans="1:6" ht="15" customHeight="1" x14ac:dyDescent="0.2">
      <c r="A1175" s="1001"/>
      <c r="B1175" s="1001"/>
      <c r="C1175" s="1001"/>
      <c r="D1175" s="784" t="s">
        <v>152</v>
      </c>
      <c r="E1175" s="861">
        <v>7</v>
      </c>
      <c r="F1175" s="803">
        <v>0.22580645161290319</v>
      </c>
    </row>
    <row r="1176" spans="1:6" ht="15" customHeight="1" x14ac:dyDescent="0.2">
      <c r="A1176" s="1001"/>
      <c r="B1176" s="1001"/>
      <c r="C1176" s="1001"/>
      <c r="D1176" s="784" t="s">
        <v>153</v>
      </c>
      <c r="E1176" s="860" t="s">
        <v>491</v>
      </c>
      <c r="F1176" s="801">
        <v>3.2258064516129031E-2</v>
      </c>
    </row>
    <row r="1177" spans="1:6" ht="15" customHeight="1" x14ac:dyDescent="0.2">
      <c r="A1177" s="1001"/>
      <c r="B1177" s="1001"/>
      <c r="C1177" s="1001"/>
      <c r="D1177" s="784" t="s">
        <v>474</v>
      </c>
      <c r="E1177" s="859" t="s">
        <v>491</v>
      </c>
      <c r="F1177" s="803">
        <v>6.4516129032258063E-2</v>
      </c>
    </row>
    <row r="1178" spans="1:6" ht="15" customHeight="1" x14ac:dyDescent="0.2">
      <c r="A1178" s="1001"/>
      <c r="B1178" s="1001"/>
      <c r="C1178" s="1001"/>
      <c r="D1178" s="784" t="s">
        <v>154</v>
      </c>
      <c r="E1178" s="860" t="s">
        <v>491</v>
      </c>
      <c r="F1178" s="801">
        <v>0</v>
      </c>
    </row>
    <row r="1179" spans="1:6" ht="15" customHeight="1" x14ac:dyDescent="0.2">
      <c r="A1179" s="1001"/>
      <c r="B1179" s="1001" t="s">
        <v>206</v>
      </c>
      <c r="C1179" s="1001" t="s">
        <v>144</v>
      </c>
      <c r="D1179" s="784" t="s">
        <v>145</v>
      </c>
      <c r="E1179" s="861">
        <v>7</v>
      </c>
      <c r="F1179" s="803">
        <v>0.13207547169811321</v>
      </c>
    </row>
    <row r="1180" spans="1:6" ht="15" customHeight="1" x14ac:dyDescent="0.2">
      <c r="A1180" s="1001"/>
      <c r="B1180" s="1001"/>
      <c r="C1180" s="1001"/>
      <c r="D1180" s="784" t="s">
        <v>146</v>
      </c>
      <c r="E1180" s="860" t="s">
        <v>491</v>
      </c>
      <c r="F1180" s="801">
        <v>0</v>
      </c>
    </row>
    <row r="1181" spans="1:6" ht="15" customHeight="1" x14ac:dyDescent="0.2">
      <c r="A1181" s="1001"/>
      <c r="B1181" s="1001"/>
      <c r="C1181" s="1001"/>
      <c r="D1181" s="784" t="s">
        <v>147</v>
      </c>
      <c r="E1181" s="859" t="s">
        <v>491</v>
      </c>
      <c r="F1181" s="803">
        <v>0</v>
      </c>
    </row>
    <row r="1182" spans="1:6" ht="15" customHeight="1" x14ac:dyDescent="0.2">
      <c r="A1182" s="1001"/>
      <c r="B1182" s="1001"/>
      <c r="C1182" s="1001"/>
      <c r="D1182" s="784" t="s">
        <v>148</v>
      </c>
      <c r="E1182" s="860" t="s">
        <v>491</v>
      </c>
      <c r="F1182" s="801">
        <v>5.6603773584905669E-2</v>
      </c>
    </row>
    <row r="1183" spans="1:6" ht="15" customHeight="1" x14ac:dyDescent="0.2">
      <c r="A1183" s="1001"/>
      <c r="B1183" s="1001"/>
      <c r="C1183" s="1001"/>
      <c r="D1183" s="784" t="s">
        <v>149</v>
      </c>
      <c r="E1183" s="859" t="s">
        <v>491</v>
      </c>
      <c r="F1183" s="803">
        <v>0</v>
      </c>
    </row>
    <row r="1184" spans="1:6" ht="15" customHeight="1" x14ac:dyDescent="0.2">
      <c r="A1184" s="1001"/>
      <c r="B1184" s="1001"/>
      <c r="C1184" s="1001"/>
      <c r="D1184" s="784" t="s">
        <v>150</v>
      </c>
      <c r="E1184" s="858">
        <v>27</v>
      </c>
      <c r="F1184" s="801">
        <v>0.50943396226415094</v>
      </c>
    </row>
    <row r="1185" spans="1:6" ht="15" customHeight="1" x14ac:dyDescent="0.2">
      <c r="A1185" s="1001"/>
      <c r="B1185" s="1001"/>
      <c r="C1185" s="1001"/>
      <c r="D1185" s="784" t="s">
        <v>151</v>
      </c>
      <c r="E1185" s="861">
        <v>5</v>
      </c>
      <c r="F1185" s="803">
        <v>9.4339622641509441E-2</v>
      </c>
    </row>
    <row r="1186" spans="1:6" ht="15" customHeight="1" x14ac:dyDescent="0.2">
      <c r="A1186" s="1001"/>
      <c r="B1186" s="1001"/>
      <c r="C1186" s="1001"/>
      <c r="D1186" s="784" t="s">
        <v>152</v>
      </c>
      <c r="E1186" s="860" t="s">
        <v>491</v>
      </c>
      <c r="F1186" s="801">
        <v>7.5471698113207544E-2</v>
      </c>
    </row>
    <row r="1187" spans="1:6" ht="15" customHeight="1" x14ac:dyDescent="0.2">
      <c r="A1187" s="1001"/>
      <c r="B1187" s="1001"/>
      <c r="C1187" s="1001"/>
      <c r="D1187" s="784" t="s">
        <v>153</v>
      </c>
      <c r="E1187" s="859" t="s">
        <v>491</v>
      </c>
      <c r="F1187" s="803">
        <v>7.5471698113207544E-2</v>
      </c>
    </row>
    <row r="1188" spans="1:6" ht="15" customHeight="1" x14ac:dyDescent="0.2">
      <c r="A1188" s="1001"/>
      <c r="B1188" s="1001"/>
      <c r="C1188" s="1001"/>
      <c r="D1188" s="784" t="s">
        <v>474</v>
      </c>
      <c r="E1188" s="860" t="s">
        <v>491</v>
      </c>
      <c r="F1188" s="801">
        <v>3.7735849056603772E-2</v>
      </c>
    </row>
    <row r="1189" spans="1:6" ht="15" customHeight="1" x14ac:dyDescent="0.2">
      <c r="A1189" s="1001"/>
      <c r="B1189" s="1001"/>
      <c r="C1189" s="1001"/>
      <c r="D1189" s="784" t="s">
        <v>154</v>
      </c>
      <c r="E1189" s="859" t="s">
        <v>491</v>
      </c>
      <c r="F1189" s="803">
        <v>1.8867924528301886E-2</v>
      </c>
    </row>
    <row r="1190" spans="1:6" ht="15" customHeight="1" x14ac:dyDescent="0.2">
      <c r="A1190" s="1001"/>
      <c r="B1190" s="1001"/>
      <c r="C1190" s="1001" t="s">
        <v>155</v>
      </c>
      <c r="D1190" s="784" t="s">
        <v>145</v>
      </c>
      <c r="E1190" s="860" t="s">
        <v>491</v>
      </c>
      <c r="F1190" s="801">
        <v>4.3478260869565216E-2</v>
      </c>
    </row>
    <row r="1191" spans="1:6" ht="15" customHeight="1" x14ac:dyDescent="0.2">
      <c r="A1191" s="1001"/>
      <c r="B1191" s="1001"/>
      <c r="C1191" s="1001"/>
      <c r="D1191" s="784" t="s">
        <v>146</v>
      </c>
      <c r="E1191" s="859" t="s">
        <v>491</v>
      </c>
      <c r="F1191" s="803">
        <v>0</v>
      </c>
    </row>
    <row r="1192" spans="1:6" ht="15" customHeight="1" x14ac:dyDescent="0.2">
      <c r="A1192" s="1001"/>
      <c r="B1192" s="1001"/>
      <c r="C1192" s="1001"/>
      <c r="D1192" s="784" t="s">
        <v>147</v>
      </c>
      <c r="E1192" s="860" t="s">
        <v>491</v>
      </c>
      <c r="F1192" s="801">
        <v>0</v>
      </c>
    </row>
    <row r="1193" spans="1:6" ht="15" customHeight="1" x14ac:dyDescent="0.2">
      <c r="A1193" s="1001"/>
      <c r="B1193" s="1001"/>
      <c r="C1193" s="1001"/>
      <c r="D1193" s="784" t="s">
        <v>148</v>
      </c>
      <c r="E1193" s="859" t="s">
        <v>491</v>
      </c>
      <c r="F1193" s="803">
        <v>4.3478260869565216E-2</v>
      </c>
    </row>
    <row r="1194" spans="1:6" ht="15" customHeight="1" x14ac:dyDescent="0.2">
      <c r="A1194" s="1001"/>
      <c r="B1194" s="1001"/>
      <c r="C1194" s="1001"/>
      <c r="D1194" s="784" t="s">
        <v>149</v>
      </c>
      <c r="E1194" s="860" t="s">
        <v>491</v>
      </c>
      <c r="F1194" s="801">
        <v>0</v>
      </c>
    </row>
    <row r="1195" spans="1:6" ht="15" customHeight="1" x14ac:dyDescent="0.2">
      <c r="A1195" s="1001"/>
      <c r="B1195" s="1001"/>
      <c r="C1195" s="1001"/>
      <c r="D1195" s="784" t="s">
        <v>150</v>
      </c>
      <c r="E1195" s="861">
        <v>7</v>
      </c>
      <c r="F1195" s="803">
        <v>0.15217391304347827</v>
      </c>
    </row>
    <row r="1196" spans="1:6" ht="15" customHeight="1" x14ac:dyDescent="0.2">
      <c r="A1196" s="1001"/>
      <c r="B1196" s="1001"/>
      <c r="C1196" s="1001"/>
      <c r="D1196" s="784" t="s">
        <v>151</v>
      </c>
      <c r="E1196" s="858">
        <v>10</v>
      </c>
      <c r="F1196" s="801">
        <v>0.21739130434782608</v>
      </c>
    </row>
    <row r="1197" spans="1:6" ht="15" customHeight="1" x14ac:dyDescent="0.2">
      <c r="A1197" s="1001"/>
      <c r="B1197" s="1001"/>
      <c r="C1197" s="1001"/>
      <c r="D1197" s="784" t="s">
        <v>152</v>
      </c>
      <c r="E1197" s="861">
        <v>11</v>
      </c>
      <c r="F1197" s="803">
        <v>0.2391304347826087</v>
      </c>
    </row>
    <row r="1198" spans="1:6" ht="15" customHeight="1" x14ac:dyDescent="0.2">
      <c r="A1198" s="1001"/>
      <c r="B1198" s="1001"/>
      <c r="C1198" s="1001"/>
      <c r="D1198" s="784" t="s">
        <v>153</v>
      </c>
      <c r="E1198" s="858">
        <v>7</v>
      </c>
      <c r="F1198" s="801">
        <v>0.15217391304347827</v>
      </c>
    </row>
    <row r="1199" spans="1:6" ht="15" customHeight="1" x14ac:dyDescent="0.2">
      <c r="A1199" s="1001"/>
      <c r="B1199" s="1001"/>
      <c r="C1199" s="1001"/>
      <c r="D1199" s="784" t="s">
        <v>474</v>
      </c>
      <c r="E1199" s="861">
        <v>5</v>
      </c>
      <c r="F1199" s="803">
        <v>0.10869565217391304</v>
      </c>
    </row>
    <row r="1200" spans="1:6" ht="15" customHeight="1" x14ac:dyDescent="0.2">
      <c r="A1200" s="1001"/>
      <c r="B1200" s="1001"/>
      <c r="C1200" s="1001"/>
      <c r="D1200" s="784" t="s">
        <v>154</v>
      </c>
      <c r="E1200" s="860" t="s">
        <v>491</v>
      </c>
      <c r="F1200" s="801">
        <v>4.3478260869565216E-2</v>
      </c>
    </row>
    <row r="1201" spans="1:6" ht="15" customHeight="1" x14ac:dyDescent="0.2">
      <c r="A1201" s="1001"/>
      <c r="B1201" s="1001" t="s">
        <v>205</v>
      </c>
      <c r="C1201" s="1001" t="s">
        <v>144</v>
      </c>
      <c r="D1201" s="784" t="s">
        <v>145</v>
      </c>
      <c r="E1201" s="861">
        <v>22</v>
      </c>
      <c r="F1201" s="803">
        <v>0.51162790697674421</v>
      </c>
    </row>
    <row r="1202" spans="1:6" ht="15" customHeight="1" x14ac:dyDescent="0.2">
      <c r="A1202" s="1001"/>
      <c r="B1202" s="1001"/>
      <c r="C1202" s="1001"/>
      <c r="D1202" s="784" t="s">
        <v>146</v>
      </c>
      <c r="E1202" s="860" t="s">
        <v>491</v>
      </c>
      <c r="F1202" s="801">
        <v>6.9767441860465115E-2</v>
      </c>
    </row>
    <row r="1203" spans="1:6" ht="15" customHeight="1" x14ac:dyDescent="0.2">
      <c r="A1203" s="1001"/>
      <c r="B1203" s="1001"/>
      <c r="C1203" s="1001"/>
      <c r="D1203" s="784" t="s">
        <v>147</v>
      </c>
      <c r="E1203" s="859" t="s">
        <v>491</v>
      </c>
      <c r="F1203" s="803">
        <v>0</v>
      </c>
    </row>
    <row r="1204" spans="1:6" ht="15" customHeight="1" x14ac:dyDescent="0.2">
      <c r="A1204" s="1001"/>
      <c r="B1204" s="1001"/>
      <c r="C1204" s="1001"/>
      <c r="D1204" s="784" t="s">
        <v>148</v>
      </c>
      <c r="E1204" s="860" t="s">
        <v>491</v>
      </c>
      <c r="F1204" s="801">
        <v>2.3255813953488372E-2</v>
      </c>
    </row>
    <row r="1205" spans="1:6" ht="15" customHeight="1" x14ac:dyDescent="0.2">
      <c r="A1205" s="1001"/>
      <c r="B1205" s="1001"/>
      <c r="C1205" s="1001"/>
      <c r="D1205" s="784" t="s">
        <v>149</v>
      </c>
      <c r="E1205" s="859" t="s">
        <v>491</v>
      </c>
      <c r="F1205" s="803">
        <v>0</v>
      </c>
    </row>
    <row r="1206" spans="1:6" ht="15" customHeight="1" x14ac:dyDescent="0.2">
      <c r="A1206" s="1001"/>
      <c r="B1206" s="1001"/>
      <c r="C1206" s="1001"/>
      <c r="D1206" s="784" t="s">
        <v>150</v>
      </c>
      <c r="E1206" s="860" t="s">
        <v>491</v>
      </c>
      <c r="F1206" s="801">
        <v>4.6511627906976744E-2</v>
      </c>
    </row>
    <row r="1207" spans="1:6" ht="15" customHeight="1" x14ac:dyDescent="0.2">
      <c r="A1207" s="1001"/>
      <c r="B1207" s="1001"/>
      <c r="C1207" s="1001"/>
      <c r="D1207" s="784" t="s">
        <v>151</v>
      </c>
      <c r="E1207" s="859" t="s">
        <v>491</v>
      </c>
      <c r="F1207" s="803">
        <v>9.3023255813953487E-2</v>
      </c>
    </row>
    <row r="1208" spans="1:6" ht="15" customHeight="1" x14ac:dyDescent="0.2">
      <c r="A1208" s="1001"/>
      <c r="B1208" s="1001"/>
      <c r="C1208" s="1001"/>
      <c r="D1208" s="784" t="s">
        <v>152</v>
      </c>
      <c r="E1208" s="860" t="s">
        <v>491</v>
      </c>
      <c r="F1208" s="801">
        <v>4.6511627906976744E-2</v>
      </c>
    </row>
    <row r="1209" spans="1:6" ht="15" customHeight="1" x14ac:dyDescent="0.2">
      <c r="A1209" s="1001"/>
      <c r="B1209" s="1001"/>
      <c r="C1209" s="1001"/>
      <c r="D1209" s="784" t="s">
        <v>153</v>
      </c>
      <c r="E1209" s="859" t="s">
        <v>491</v>
      </c>
      <c r="F1209" s="803">
        <v>9.3023255813953487E-2</v>
      </c>
    </row>
    <row r="1210" spans="1:6" ht="15" customHeight="1" x14ac:dyDescent="0.2">
      <c r="A1210" s="1001"/>
      <c r="B1210" s="1001"/>
      <c r="C1210" s="1001"/>
      <c r="D1210" s="784" t="s">
        <v>474</v>
      </c>
      <c r="E1210" s="860" t="s">
        <v>491</v>
      </c>
      <c r="F1210" s="801">
        <v>6.9767441860465115E-2</v>
      </c>
    </row>
    <row r="1211" spans="1:6" ht="15" customHeight="1" x14ac:dyDescent="0.2">
      <c r="A1211" s="1001"/>
      <c r="B1211" s="1001"/>
      <c r="C1211" s="1001"/>
      <c r="D1211" s="784" t="s">
        <v>154</v>
      </c>
      <c r="E1211" s="859" t="s">
        <v>491</v>
      </c>
      <c r="F1211" s="803">
        <v>4.6511627906976744E-2</v>
      </c>
    </row>
    <row r="1212" spans="1:6" ht="15" customHeight="1" x14ac:dyDescent="0.2">
      <c r="A1212" s="1001"/>
      <c r="B1212" s="1001"/>
      <c r="C1212" s="1001" t="s">
        <v>155</v>
      </c>
      <c r="D1212" s="784" t="s">
        <v>145</v>
      </c>
      <c r="E1212" s="858">
        <v>14</v>
      </c>
      <c r="F1212" s="801">
        <v>0.34146341463414637</v>
      </c>
    </row>
    <row r="1213" spans="1:6" ht="15" customHeight="1" x14ac:dyDescent="0.2">
      <c r="A1213" s="1001"/>
      <c r="B1213" s="1001"/>
      <c r="C1213" s="1001"/>
      <c r="D1213" s="784" t="s">
        <v>146</v>
      </c>
      <c r="E1213" s="861">
        <v>8</v>
      </c>
      <c r="F1213" s="803">
        <v>0.1951219512195122</v>
      </c>
    </row>
    <row r="1214" spans="1:6" ht="15" customHeight="1" x14ac:dyDescent="0.2">
      <c r="A1214" s="1001"/>
      <c r="B1214" s="1001"/>
      <c r="C1214" s="1001"/>
      <c r="D1214" s="784" t="s">
        <v>147</v>
      </c>
      <c r="E1214" s="860" t="s">
        <v>491</v>
      </c>
      <c r="F1214" s="801">
        <v>2.4390243902439025E-2</v>
      </c>
    </row>
    <row r="1215" spans="1:6" ht="15" customHeight="1" x14ac:dyDescent="0.2">
      <c r="A1215" s="1001"/>
      <c r="B1215" s="1001"/>
      <c r="C1215" s="1001"/>
      <c r="D1215" s="784" t="s">
        <v>148</v>
      </c>
      <c r="E1215" s="861">
        <v>5</v>
      </c>
      <c r="F1215" s="803">
        <v>0.12195121951219512</v>
      </c>
    </row>
    <row r="1216" spans="1:6" ht="15" customHeight="1" x14ac:dyDescent="0.2">
      <c r="A1216" s="1001"/>
      <c r="B1216" s="1001"/>
      <c r="C1216" s="1001"/>
      <c r="D1216" s="784" t="s">
        <v>149</v>
      </c>
      <c r="E1216" s="860" t="s">
        <v>491</v>
      </c>
      <c r="F1216" s="801">
        <v>2.4390243902439025E-2</v>
      </c>
    </row>
    <row r="1217" spans="1:6" ht="15" customHeight="1" x14ac:dyDescent="0.2">
      <c r="A1217" s="1001"/>
      <c r="B1217" s="1001"/>
      <c r="C1217" s="1001"/>
      <c r="D1217" s="784" t="s">
        <v>150</v>
      </c>
      <c r="E1217" s="861">
        <v>7</v>
      </c>
      <c r="F1217" s="803">
        <v>0.17073170731707318</v>
      </c>
    </row>
    <row r="1218" spans="1:6" ht="15" customHeight="1" x14ac:dyDescent="0.2">
      <c r="A1218" s="1001"/>
      <c r="B1218" s="1001"/>
      <c r="C1218" s="1001"/>
      <c r="D1218" s="784" t="s">
        <v>151</v>
      </c>
      <c r="E1218" s="860" t="s">
        <v>491</v>
      </c>
      <c r="F1218" s="801">
        <v>2.4390243902439025E-2</v>
      </c>
    </row>
    <row r="1219" spans="1:6" ht="15" customHeight="1" x14ac:dyDescent="0.2">
      <c r="A1219" s="1001"/>
      <c r="B1219" s="1001"/>
      <c r="C1219" s="1001"/>
      <c r="D1219" s="784" t="s">
        <v>152</v>
      </c>
      <c r="E1219" s="859" t="s">
        <v>491</v>
      </c>
      <c r="F1219" s="803">
        <v>4.878048780487805E-2</v>
      </c>
    </row>
    <row r="1220" spans="1:6" ht="15" customHeight="1" x14ac:dyDescent="0.2">
      <c r="A1220" s="1001"/>
      <c r="B1220" s="1001"/>
      <c r="C1220" s="1001"/>
      <c r="D1220" s="784" t="s">
        <v>153</v>
      </c>
      <c r="E1220" s="860" t="s">
        <v>491</v>
      </c>
      <c r="F1220" s="801">
        <v>0</v>
      </c>
    </row>
    <row r="1221" spans="1:6" ht="15" customHeight="1" x14ac:dyDescent="0.2">
      <c r="A1221" s="1001"/>
      <c r="B1221" s="1001"/>
      <c r="C1221" s="1001"/>
      <c r="D1221" s="784" t="s">
        <v>474</v>
      </c>
      <c r="E1221" s="859" t="s">
        <v>491</v>
      </c>
      <c r="F1221" s="803">
        <v>4.878048780487805E-2</v>
      </c>
    </row>
    <row r="1222" spans="1:6" ht="15" customHeight="1" x14ac:dyDescent="0.2">
      <c r="A1222" s="1001"/>
      <c r="B1222" s="1001"/>
      <c r="C1222" s="1001"/>
      <c r="D1222" s="784" t="s">
        <v>154</v>
      </c>
      <c r="E1222" s="860" t="s">
        <v>491</v>
      </c>
      <c r="F1222" s="801">
        <v>0</v>
      </c>
    </row>
    <row r="1223" spans="1:6" ht="15" customHeight="1" x14ac:dyDescent="0.2">
      <c r="A1223" s="1001"/>
      <c r="B1223" s="1001" t="s">
        <v>471</v>
      </c>
      <c r="C1223" s="1001" t="s">
        <v>144</v>
      </c>
      <c r="D1223" s="784" t="s">
        <v>145</v>
      </c>
      <c r="E1223" s="861">
        <v>6</v>
      </c>
      <c r="F1223" s="803">
        <v>0.6</v>
      </c>
    </row>
    <row r="1224" spans="1:6" ht="15" customHeight="1" x14ac:dyDescent="0.2">
      <c r="A1224" s="1001"/>
      <c r="B1224" s="1001"/>
      <c r="C1224" s="1001"/>
      <c r="D1224" s="784" t="s">
        <v>146</v>
      </c>
      <c r="E1224" s="860" t="s">
        <v>491</v>
      </c>
      <c r="F1224" s="801">
        <v>0</v>
      </c>
    </row>
    <row r="1225" spans="1:6" ht="15" customHeight="1" x14ac:dyDescent="0.2">
      <c r="A1225" s="1001"/>
      <c r="B1225" s="1001"/>
      <c r="C1225" s="1001"/>
      <c r="D1225" s="784" t="s">
        <v>147</v>
      </c>
      <c r="E1225" s="859" t="s">
        <v>491</v>
      </c>
      <c r="F1225" s="803">
        <v>0</v>
      </c>
    </row>
    <row r="1226" spans="1:6" ht="15" customHeight="1" x14ac:dyDescent="0.2">
      <c r="A1226" s="1001"/>
      <c r="B1226" s="1001"/>
      <c r="C1226" s="1001"/>
      <c r="D1226" s="784" t="s">
        <v>148</v>
      </c>
      <c r="E1226" s="860" t="s">
        <v>491</v>
      </c>
      <c r="F1226" s="801">
        <v>0</v>
      </c>
    </row>
    <row r="1227" spans="1:6" ht="15" customHeight="1" x14ac:dyDescent="0.2">
      <c r="A1227" s="1001"/>
      <c r="B1227" s="1001"/>
      <c r="C1227" s="1001"/>
      <c r="D1227" s="784" t="s">
        <v>149</v>
      </c>
      <c r="E1227" s="859" t="s">
        <v>491</v>
      </c>
      <c r="F1227" s="803">
        <v>0</v>
      </c>
    </row>
    <row r="1228" spans="1:6" ht="15" customHeight="1" x14ac:dyDescent="0.2">
      <c r="A1228" s="1001"/>
      <c r="B1228" s="1001"/>
      <c r="C1228" s="1001"/>
      <c r="D1228" s="784" t="s">
        <v>150</v>
      </c>
      <c r="E1228" s="860" t="s">
        <v>491</v>
      </c>
      <c r="F1228" s="801">
        <v>0.2</v>
      </c>
    </row>
    <row r="1229" spans="1:6" ht="15" customHeight="1" x14ac:dyDescent="0.2">
      <c r="A1229" s="1001"/>
      <c r="B1229" s="1001"/>
      <c r="C1229" s="1001"/>
      <c r="D1229" s="784" t="s">
        <v>151</v>
      </c>
      <c r="E1229" s="859" t="s">
        <v>491</v>
      </c>
      <c r="F1229" s="803">
        <v>0.1</v>
      </c>
    </row>
    <row r="1230" spans="1:6" ht="15" customHeight="1" x14ac:dyDescent="0.2">
      <c r="A1230" s="1001"/>
      <c r="B1230" s="1001"/>
      <c r="C1230" s="1001"/>
      <c r="D1230" s="784" t="s">
        <v>152</v>
      </c>
      <c r="E1230" s="860" t="s">
        <v>491</v>
      </c>
      <c r="F1230" s="801">
        <v>0</v>
      </c>
    </row>
    <row r="1231" spans="1:6" ht="15" customHeight="1" x14ac:dyDescent="0.2">
      <c r="A1231" s="1001"/>
      <c r="B1231" s="1001"/>
      <c r="C1231" s="1001"/>
      <c r="D1231" s="784" t="s">
        <v>153</v>
      </c>
      <c r="E1231" s="859" t="s">
        <v>491</v>
      </c>
      <c r="F1231" s="803">
        <v>0</v>
      </c>
    </row>
    <row r="1232" spans="1:6" ht="15" customHeight="1" x14ac:dyDescent="0.2">
      <c r="A1232" s="1001"/>
      <c r="B1232" s="1001"/>
      <c r="C1232" s="1001"/>
      <c r="D1232" s="784" t="s">
        <v>474</v>
      </c>
      <c r="E1232" s="860" t="s">
        <v>491</v>
      </c>
      <c r="F1232" s="801">
        <v>0.1</v>
      </c>
    </row>
    <row r="1233" spans="1:6" ht="15" customHeight="1" x14ac:dyDescent="0.2">
      <c r="A1233" s="1001"/>
      <c r="B1233" s="1001"/>
      <c r="C1233" s="1001"/>
      <c r="D1233" s="784" t="s">
        <v>154</v>
      </c>
      <c r="E1233" s="859" t="s">
        <v>491</v>
      </c>
      <c r="F1233" s="803">
        <v>0</v>
      </c>
    </row>
    <row r="1234" spans="1:6" ht="15" customHeight="1" x14ac:dyDescent="0.2">
      <c r="A1234" s="1001"/>
      <c r="B1234" s="1001"/>
      <c r="C1234" s="1001" t="s">
        <v>155</v>
      </c>
      <c r="D1234" s="784" t="s">
        <v>145</v>
      </c>
      <c r="E1234" s="860" t="s">
        <v>491</v>
      </c>
      <c r="F1234" s="801">
        <v>0.3</v>
      </c>
    </row>
    <row r="1235" spans="1:6" ht="15" customHeight="1" x14ac:dyDescent="0.2">
      <c r="A1235" s="1001"/>
      <c r="B1235" s="1001"/>
      <c r="C1235" s="1001"/>
      <c r="D1235" s="784" t="s">
        <v>146</v>
      </c>
      <c r="E1235" s="859" t="s">
        <v>491</v>
      </c>
      <c r="F1235" s="803">
        <v>0.1</v>
      </c>
    </row>
    <row r="1236" spans="1:6" ht="15" customHeight="1" x14ac:dyDescent="0.2">
      <c r="A1236" s="1001"/>
      <c r="B1236" s="1001"/>
      <c r="C1236" s="1001"/>
      <c r="D1236" s="784" t="s">
        <v>147</v>
      </c>
      <c r="E1236" s="860" t="s">
        <v>491</v>
      </c>
      <c r="F1236" s="801">
        <v>0</v>
      </c>
    </row>
    <row r="1237" spans="1:6" ht="15" customHeight="1" x14ac:dyDescent="0.2">
      <c r="A1237" s="1001"/>
      <c r="B1237" s="1001"/>
      <c r="C1237" s="1001"/>
      <c r="D1237" s="784" t="s">
        <v>148</v>
      </c>
      <c r="E1237" s="859" t="s">
        <v>491</v>
      </c>
      <c r="F1237" s="803">
        <v>0</v>
      </c>
    </row>
    <row r="1238" spans="1:6" ht="15" customHeight="1" x14ac:dyDescent="0.2">
      <c r="A1238" s="1001"/>
      <c r="B1238" s="1001"/>
      <c r="C1238" s="1001"/>
      <c r="D1238" s="784" t="s">
        <v>149</v>
      </c>
      <c r="E1238" s="860" t="s">
        <v>491</v>
      </c>
      <c r="F1238" s="801">
        <v>0</v>
      </c>
    </row>
    <row r="1239" spans="1:6" ht="15" customHeight="1" x14ac:dyDescent="0.2">
      <c r="A1239" s="1001"/>
      <c r="B1239" s="1001"/>
      <c r="C1239" s="1001"/>
      <c r="D1239" s="784" t="s">
        <v>150</v>
      </c>
      <c r="E1239" s="859" t="s">
        <v>491</v>
      </c>
      <c r="F1239" s="803">
        <v>0.3</v>
      </c>
    </row>
    <row r="1240" spans="1:6" ht="15" customHeight="1" x14ac:dyDescent="0.2">
      <c r="A1240" s="1001"/>
      <c r="B1240" s="1001"/>
      <c r="C1240" s="1001"/>
      <c r="D1240" s="784" t="s">
        <v>151</v>
      </c>
      <c r="E1240" s="860" t="s">
        <v>491</v>
      </c>
      <c r="F1240" s="801">
        <v>0</v>
      </c>
    </row>
    <row r="1241" spans="1:6" ht="15" customHeight="1" x14ac:dyDescent="0.2">
      <c r="A1241" s="1001"/>
      <c r="B1241" s="1001"/>
      <c r="C1241" s="1001"/>
      <c r="D1241" s="784" t="s">
        <v>152</v>
      </c>
      <c r="E1241" s="859" t="s">
        <v>491</v>
      </c>
      <c r="F1241" s="803">
        <v>0.2</v>
      </c>
    </row>
    <row r="1242" spans="1:6" ht="15" customHeight="1" x14ac:dyDescent="0.2">
      <c r="A1242" s="1001"/>
      <c r="B1242" s="1001"/>
      <c r="C1242" s="1001"/>
      <c r="D1242" s="784" t="s">
        <v>153</v>
      </c>
      <c r="E1242" s="860" t="s">
        <v>491</v>
      </c>
      <c r="F1242" s="801">
        <v>0.1</v>
      </c>
    </row>
    <row r="1243" spans="1:6" ht="15" customHeight="1" x14ac:dyDescent="0.2">
      <c r="A1243" s="1001"/>
      <c r="B1243" s="1001"/>
      <c r="C1243" s="1001"/>
      <c r="D1243" s="784" t="s">
        <v>474</v>
      </c>
      <c r="E1243" s="859" t="s">
        <v>491</v>
      </c>
      <c r="F1243" s="803">
        <v>0</v>
      </c>
    </row>
    <row r="1244" spans="1:6" ht="15" customHeight="1" x14ac:dyDescent="0.2">
      <c r="A1244" s="1001"/>
      <c r="B1244" s="1001"/>
      <c r="C1244" s="1001"/>
      <c r="D1244" s="784" t="s">
        <v>154</v>
      </c>
      <c r="E1244" s="860" t="s">
        <v>491</v>
      </c>
      <c r="F1244" s="801">
        <v>0</v>
      </c>
    </row>
    <row r="1245" spans="1:6" ht="15" customHeight="1" x14ac:dyDescent="0.2">
      <c r="A1245" s="1001"/>
      <c r="B1245" s="1001" t="s">
        <v>204</v>
      </c>
      <c r="C1245" s="1001" t="s">
        <v>144</v>
      </c>
      <c r="D1245" s="784" t="s">
        <v>145</v>
      </c>
      <c r="E1245" s="861">
        <v>8</v>
      </c>
      <c r="F1245" s="803">
        <v>0.5</v>
      </c>
    </row>
    <row r="1246" spans="1:6" ht="15" customHeight="1" x14ac:dyDescent="0.2">
      <c r="A1246" s="1001"/>
      <c r="B1246" s="1001"/>
      <c r="C1246" s="1001"/>
      <c r="D1246" s="784" t="s">
        <v>146</v>
      </c>
      <c r="E1246" s="860" t="s">
        <v>491</v>
      </c>
      <c r="F1246" s="801">
        <v>0</v>
      </c>
    </row>
    <row r="1247" spans="1:6" ht="15" customHeight="1" x14ac:dyDescent="0.2">
      <c r="A1247" s="1001"/>
      <c r="B1247" s="1001"/>
      <c r="C1247" s="1001"/>
      <c r="D1247" s="784" t="s">
        <v>147</v>
      </c>
      <c r="E1247" s="859" t="s">
        <v>491</v>
      </c>
      <c r="F1247" s="803">
        <v>0</v>
      </c>
    </row>
    <row r="1248" spans="1:6" ht="15" customHeight="1" x14ac:dyDescent="0.2">
      <c r="A1248" s="1001"/>
      <c r="B1248" s="1001"/>
      <c r="C1248" s="1001"/>
      <c r="D1248" s="784" t="s">
        <v>148</v>
      </c>
      <c r="E1248" s="860" t="s">
        <v>491</v>
      </c>
      <c r="F1248" s="801">
        <v>0</v>
      </c>
    </row>
    <row r="1249" spans="1:6" ht="15" customHeight="1" x14ac:dyDescent="0.2">
      <c r="A1249" s="1001"/>
      <c r="B1249" s="1001"/>
      <c r="C1249" s="1001"/>
      <c r="D1249" s="784" t="s">
        <v>149</v>
      </c>
      <c r="E1249" s="859" t="s">
        <v>491</v>
      </c>
      <c r="F1249" s="803">
        <v>0</v>
      </c>
    </row>
    <row r="1250" spans="1:6" ht="15" customHeight="1" x14ac:dyDescent="0.2">
      <c r="A1250" s="1001"/>
      <c r="B1250" s="1001"/>
      <c r="C1250" s="1001"/>
      <c r="D1250" s="784" t="s">
        <v>150</v>
      </c>
      <c r="E1250" s="858">
        <v>5</v>
      </c>
      <c r="F1250" s="801">
        <v>0.3125</v>
      </c>
    </row>
    <row r="1251" spans="1:6" ht="15" customHeight="1" x14ac:dyDescent="0.2">
      <c r="A1251" s="1001"/>
      <c r="B1251" s="1001"/>
      <c r="C1251" s="1001"/>
      <c r="D1251" s="784" t="s">
        <v>151</v>
      </c>
      <c r="E1251" s="859" t="s">
        <v>491</v>
      </c>
      <c r="F1251" s="803">
        <v>0.125</v>
      </c>
    </row>
    <row r="1252" spans="1:6" ht="15" customHeight="1" x14ac:dyDescent="0.2">
      <c r="A1252" s="1001"/>
      <c r="B1252" s="1001"/>
      <c r="C1252" s="1001"/>
      <c r="D1252" s="784" t="s">
        <v>152</v>
      </c>
      <c r="E1252" s="860" t="s">
        <v>491</v>
      </c>
      <c r="F1252" s="801">
        <v>6.25E-2</v>
      </c>
    </row>
    <row r="1253" spans="1:6" ht="15" customHeight="1" x14ac:dyDescent="0.2">
      <c r="A1253" s="1001"/>
      <c r="B1253" s="1001"/>
      <c r="C1253" s="1001"/>
      <c r="D1253" s="784" t="s">
        <v>153</v>
      </c>
      <c r="E1253" s="859" t="s">
        <v>491</v>
      </c>
      <c r="F1253" s="803">
        <v>0</v>
      </c>
    </row>
    <row r="1254" spans="1:6" ht="15" customHeight="1" x14ac:dyDescent="0.2">
      <c r="A1254" s="1001"/>
      <c r="B1254" s="1001"/>
      <c r="C1254" s="1001"/>
      <c r="D1254" s="784" t="s">
        <v>474</v>
      </c>
      <c r="E1254" s="860" t="s">
        <v>491</v>
      </c>
      <c r="F1254" s="801">
        <v>0</v>
      </c>
    </row>
    <row r="1255" spans="1:6" ht="15" customHeight="1" x14ac:dyDescent="0.2">
      <c r="A1255" s="1001"/>
      <c r="B1255" s="1001"/>
      <c r="C1255" s="1001"/>
      <c r="D1255" s="784" t="s">
        <v>154</v>
      </c>
      <c r="E1255" s="859" t="s">
        <v>491</v>
      </c>
      <c r="F1255" s="803">
        <v>0</v>
      </c>
    </row>
    <row r="1256" spans="1:6" ht="15" customHeight="1" x14ac:dyDescent="0.2">
      <c r="A1256" s="1001"/>
      <c r="B1256" s="1001"/>
      <c r="C1256" s="1001" t="s">
        <v>155</v>
      </c>
      <c r="D1256" s="784" t="s">
        <v>145</v>
      </c>
      <c r="E1256" s="860" t="s">
        <v>491</v>
      </c>
      <c r="F1256" s="801">
        <v>0.26666666666666666</v>
      </c>
    </row>
    <row r="1257" spans="1:6" ht="15" customHeight="1" x14ac:dyDescent="0.2">
      <c r="A1257" s="1001"/>
      <c r="B1257" s="1001"/>
      <c r="C1257" s="1001"/>
      <c r="D1257" s="784" t="s">
        <v>146</v>
      </c>
      <c r="E1257" s="859" t="s">
        <v>491</v>
      </c>
      <c r="F1257" s="803">
        <v>0.13333333333333333</v>
      </c>
    </row>
    <row r="1258" spans="1:6" ht="15" customHeight="1" x14ac:dyDescent="0.2">
      <c r="A1258" s="1001"/>
      <c r="B1258" s="1001"/>
      <c r="C1258" s="1001"/>
      <c r="D1258" s="784" t="s">
        <v>147</v>
      </c>
      <c r="E1258" s="860" t="s">
        <v>491</v>
      </c>
      <c r="F1258" s="801">
        <v>0</v>
      </c>
    </row>
    <row r="1259" spans="1:6" ht="15" customHeight="1" x14ac:dyDescent="0.2">
      <c r="A1259" s="1001"/>
      <c r="B1259" s="1001"/>
      <c r="C1259" s="1001"/>
      <c r="D1259" s="784" t="s">
        <v>148</v>
      </c>
      <c r="E1259" s="859" t="s">
        <v>491</v>
      </c>
      <c r="F1259" s="803">
        <v>6.6666666666666666E-2</v>
      </c>
    </row>
    <row r="1260" spans="1:6" ht="15" customHeight="1" x14ac:dyDescent="0.2">
      <c r="A1260" s="1001"/>
      <c r="B1260" s="1001"/>
      <c r="C1260" s="1001"/>
      <c r="D1260" s="784" t="s">
        <v>149</v>
      </c>
      <c r="E1260" s="860" t="s">
        <v>491</v>
      </c>
      <c r="F1260" s="801">
        <v>0</v>
      </c>
    </row>
    <row r="1261" spans="1:6" ht="15" customHeight="1" x14ac:dyDescent="0.2">
      <c r="A1261" s="1001"/>
      <c r="B1261" s="1001"/>
      <c r="C1261" s="1001"/>
      <c r="D1261" s="784" t="s">
        <v>150</v>
      </c>
      <c r="E1261" s="859" t="s">
        <v>491</v>
      </c>
      <c r="F1261" s="803">
        <v>0.2</v>
      </c>
    </row>
    <row r="1262" spans="1:6" ht="15" customHeight="1" x14ac:dyDescent="0.2">
      <c r="A1262" s="1001"/>
      <c r="B1262" s="1001"/>
      <c r="C1262" s="1001"/>
      <c r="D1262" s="784" t="s">
        <v>151</v>
      </c>
      <c r="E1262" s="860" t="s">
        <v>491</v>
      </c>
      <c r="F1262" s="801">
        <v>0.13333333333333333</v>
      </c>
    </row>
    <row r="1263" spans="1:6" ht="15" customHeight="1" x14ac:dyDescent="0.2">
      <c r="A1263" s="1001"/>
      <c r="B1263" s="1001"/>
      <c r="C1263" s="1001"/>
      <c r="D1263" s="784" t="s">
        <v>152</v>
      </c>
      <c r="E1263" s="859" t="s">
        <v>491</v>
      </c>
      <c r="F1263" s="803">
        <v>0.13333333333333333</v>
      </c>
    </row>
    <row r="1264" spans="1:6" ht="15" customHeight="1" x14ac:dyDescent="0.2">
      <c r="A1264" s="1001"/>
      <c r="B1264" s="1001"/>
      <c r="C1264" s="1001"/>
      <c r="D1264" s="784" t="s">
        <v>153</v>
      </c>
      <c r="E1264" s="860" t="s">
        <v>491</v>
      </c>
      <c r="F1264" s="801">
        <v>0</v>
      </c>
    </row>
    <row r="1265" spans="1:6" ht="15" customHeight="1" x14ac:dyDescent="0.2">
      <c r="A1265" s="1001"/>
      <c r="B1265" s="1001"/>
      <c r="C1265" s="1001"/>
      <c r="D1265" s="784" t="s">
        <v>474</v>
      </c>
      <c r="E1265" s="859" t="s">
        <v>491</v>
      </c>
      <c r="F1265" s="803">
        <v>6.6666666666666666E-2</v>
      </c>
    </row>
    <row r="1266" spans="1:6" ht="15" customHeight="1" x14ac:dyDescent="0.2">
      <c r="A1266" s="1001"/>
      <c r="B1266" s="1001"/>
      <c r="C1266" s="1001"/>
      <c r="D1266" s="784" t="s">
        <v>154</v>
      </c>
      <c r="E1266" s="860" t="s">
        <v>491</v>
      </c>
      <c r="F1266" s="801">
        <v>0</v>
      </c>
    </row>
    <row r="1267" spans="1:6" ht="15" customHeight="1" x14ac:dyDescent="0.2">
      <c r="A1267" s="1001"/>
      <c r="B1267" s="1001" t="s">
        <v>472</v>
      </c>
      <c r="C1267" s="1001" t="s">
        <v>144</v>
      </c>
      <c r="D1267" s="784" t="s">
        <v>145</v>
      </c>
      <c r="E1267" s="859" t="s">
        <v>491</v>
      </c>
      <c r="F1267" s="803">
        <v>0.2857142857142857</v>
      </c>
    </row>
    <row r="1268" spans="1:6" ht="15" customHeight="1" x14ac:dyDescent="0.2">
      <c r="A1268" s="1001"/>
      <c r="B1268" s="1001"/>
      <c r="C1268" s="1001"/>
      <c r="D1268" s="784" t="s">
        <v>146</v>
      </c>
      <c r="E1268" s="860" t="s">
        <v>491</v>
      </c>
      <c r="F1268" s="801">
        <v>0.21428571428571427</v>
      </c>
    </row>
    <row r="1269" spans="1:6" ht="15" customHeight="1" x14ac:dyDescent="0.2">
      <c r="A1269" s="1001"/>
      <c r="B1269" s="1001"/>
      <c r="C1269" s="1001"/>
      <c r="D1269" s="784" t="s">
        <v>147</v>
      </c>
      <c r="E1269" s="859" t="s">
        <v>491</v>
      </c>
      <c r="F1269" s="803">
        <v>0</v>
      </c>
    </row>
    <row r="1270" spans="1:6" ht="15" customHeight="1" x14ac:dyDescent="0.2">
      <c r="A1270" s="1001"/>
      <c r="B1270" s="1001"/>
      <c r="C1270" s="1001"/>
      <c r="D1270" s="784" t="s">
        <v>148</v>
      </c>
      <c r="E1270" s="860" t="s">
        <v>491</v>
      </c>
      <c r="F1270" s="801">
        <v>7.1428571428571425E-2</v>
      </c>
    </row>
    <row r="1271" spans="1:6" ht="15" customHeight="1" x14ac:dyDescent="0.2">
      <c r="A1271" s="1001"/>
      <c r="B1271" s="1001"/>
      <c r="C1271" s="1001"/>
      <c r="D1271" s="784" t="s">
        <v>149</v>
      </c>
      <c r="E1271" s="859" t="s">
        <v>491</v>
      </c>
      <c r="F1271" s="803">
        <v>0</v>
      </c>
    </row>
    <row r="1272" spans="1:6" ht="15" customHeight="1" x14ac:dyDescent="0.2">
      <c r="A1272" s="1001"/>
      <c r="B1272" s="1001"/>
      <c r="C1272" s="1001"/>
      <c r="D1272" s="784" t="s">
        <v>150</v>
      </c>
      <c r="E1272" s="860" t="s">
        <v>491</v>
      </c>
      <c r="F1272" s="801">
        <v>0.21428571428571427</v>
      </c>
    </row>
    <row r="1273" spans="1:6" ht="15" customHeight="1" x14ac:dyDescent="0.2">
      <c r="A1273" s="1001"/>
      <c r="B1273" s="1001"/>
      <c r="C1273" s="1001"/>
      <c r="D1273" s="784" t="s">
        <v>151</v>
      </c>
      <c r="E1273" s="859" t="s">
        <v>491</v>
      </c>
      <c r="F1273" s="803">
        <v>7.1428571428571425E-2</v>
      </c>
    </row>
    <row r="1274" spans="1:6" ht="15" customHeight="1" x14ac:dyDescent="0.2">
      <c r="A1274" s="1001"/>
      <c r="B1274" s="1001"/>
      <c r="C1274" s="1001"/>
      <c r="D1274" s="784" t="s">
        <v>152</v>
      </c>
      <c r="E1274" s="860" t="s">
        <v>491</v>
      </c>
      <c r="F1274" s="801">
        <v>7.1428571428571425E-2</v>
      </c>
    </row>
    <row r="1275" spans="1:6" ht="15" customHeight="1" x14ac:dyDescent="0.2">
      <c r="A1275" s="1001"/>
      <c r="B1275" s="1001"/>
      <c r="C1275" s="1001"/>
      <c r="D1275" s="784" t="s">
        <v>153</v>
      </c>
      <c r="E1275" s="859" t="s">
        <v>491</v>
      </c>
      <c r="F1275" s="803">
        <v>7.1428571428571425E-2</v>
      </c>
    </row>
    <row r="1276" spans="1:6" ht="15" customHeight="1" x14ac:dyDescent="0.2">
      <c r="A1276" s="1001"/>
      <c r="B1276" s="1001"/>
      <c r="C1276" s="1001"/>
      <c r="D1276" s="784" t="s">
        <v>474</v>
      </c>
      <c r="E1276" s="860" t="s">
        <v>491</v>
      </c>
      <c r="F1276" s="801">
        <v>0</v>
      </c>
    </row>
    <row r="1277" spans="1:6" ht="15" customHeight="1" x14ac:dyDescent="0.2">
      <c r="A1277" s="1001"/>
      <c r="B1277" s="1001"/>
      <c r="C1277" s="1001"/>
      <c r="D1277" s="784" t="s">
        <v>154</v>
      </c>
      <c r="E1277" s="859" t="s">
        <v>491</v>
      </c>
      <c r="F1277" s="803">
        <v>0</v>
      </c>
    </row>
    <row r="1278" spans="1:6" ht="15" customHeight="1" x14ac:dyDescent="0.2">
      <c r="A1278" s="1001"/>
      <c r="B1278" s="1001"/>
      <c r="C1278" s="1001" t="s">
        <v>155</v>
      </c>
      <c r="D1278" s="784" t="s">
        <v>145</v>
      </c>
      <c r="E1278" s="858">
        <v>5</v>
      </c>
      <c r="F1278" s="801">
        <v>0.35714285714285715</v>
      </c>
    </row>
    <row r="1279" spans="1:6" ht="15" customHeight="1" x14ac:dyDescent="0.2">
      <c r="A1279" s="1001"/>
      <c r="B1279" s="1001"/>
      <c r="C1279" s="1001"/>
      <c r="D1279" s="784" t="s">
        <v>146</v>
      </c>
      <c r="E1279" s="861">
        <v>5</v>
      </c>
      <c r="F1279" s="803">
        <v>0.35714285714285715</v>
      </c>
    </row>
    <row r="1280" spans="1:6" ht="15" customHeight="1" x14ac:dyDescent="0.2">
      <c r="A1280" s="1001"/>
      <c r="B1280" s="1001"/>
      <c r="C1280" s="1001"/>
      <c r="D1280" s="784" t="s">
        <v>147</v>
      </c>
      <c r="E1280" s="860" t="s">
        <v>491</v>
      </c>
      <c r="F1280" s="801">
        <v>0</v>
      </c>
    </row>
    <row r="1281" spans="1:6" ht="15" customHeight="1" x14ac:dyDescent="0.2">
      <c r="A1281" s="1001"/>
      <c r="B1281" s="1001"/>
      <c r="C1281" s="1001"/>
      <c r="D1281" s="784" t="s">
        <v>148</v>
      </c>
      <c r="E1281" s="859" t="s">
        <v>491</v>
      </c>
      <c r="F1281" s="803">
        <v>0</v>
      </c>
    </row>
    <row r="1282" spans="1:6" ht="15" customHeight="1" x14ac:dyDescent="0.2">
      <c r="A1282" s="1001"/>
      <c r="B1282" s="1001"/>
      <c r="C1282" s="1001"/>
      <c r="D1282" s="784" t="s">
        <v>149</v>
      </c>
      <c r="E1282" s="860" t="s">
        <v>491</v>
      </c>
      <c r="F1282" s="801">
        <v>0</v>
      </c>
    </row>
    <row r="1283" spans="1:6" ht="15" customHeight="1" x14ac:dyDescent="0.2">
      <c r="A1283" s="1001"/>
      <c r="B1283" s="1001"/>
      <c r="C1283" s="1001"/>
      <c r="D1283" s="784" t="s">
        <v>150</v>
      </c>
      <c r="E1283" s="859" t="s">
        <v>491</v>
      </c>
      <c r="F1283" s="803">
        <v>0.14285714285714285</v>
      </c>
    </row>
    <row r="1284" spans="1:6" ht="15" customHeight="1" x14ac:dyDescent="0.2">
      <c r="A1284" s="1001"/>
      <c r="B1284" s="1001"/>
      <c r="C1284" s="1001"/>
      <c r="D1284" s="784" t="s">
        <v>151</v>
      </c>
      <c r="E1284" s="860" t="s">
        <v>491</v>
      </c>
      <c r="F1284" s="801">
        <v>0</v>
      </c>
    </row>
    <row r="1285" spans="1:6" ht="15" customHeight="1" x14ac:dyDescent="0.2">
      <c r="A1285" s="1001"/>
      <c r="B1285" s="1001"/>
      <c r="C1285" s="1001"/>
      <c r="D1285" s="784" t="s">
        <v>152</v>
      </c>
      <c r="E1285" s="859" t="s">
        <v>491</v>
      </c>
      <c r="F1285" s="803">
        <v>0</v>
      </c>
    </row>
    <row r="1286" spans="1:6" ht="15" customHeight="1" x14ac:dyDescent="0.2">
      <c r="A1286" s="1001"/>
      <c r="B1286" s="1001"/>
      <c r="C1286" s="1001"/>
      <c r="D1286" s="784" t="s">
        <v>153</v>
      </c>
      <c r="E1286" s="860" t="s">
        <v>491</v>
      </c>
      <c r="F1286" s="801">
        <v>0</v>
      </c>
    </row>
    <row r="1287" spans="1:6" ht="15" customHeight="1" x14ac:dyDescent="0.2">
      <c r="A1287" s="1001"/>
      <c r="B1287" s="1001"/>
      <c r="C1287" s="1001"/>
      <c r="D1287" s="784" t="s">
        <v>474</v>
      </c>
      <c r="E1287" s="859" t="s">
        <v>491</v>
      </c>
      <c r="F1287" s="803">
        <v>0.14285714285714285</v>
      </c>
    </row>
    <row r="1288" spans="1:6" ht="15" customHeight="1" x14ac:dyDescent="0.2">
      <c r="A1288" s="1001"/>
      <c r="B1288" s="1001"/>
      <c r="C1288" s="1001"/>
      <c r="D1288" s="784" t="s">
        <v>154</v>
      </c>
      <c r="E1288" s="860" t="s">
        <v>491</v>
      </c>
      <c r="F1288" s="801">
        <v>0</v>
      </c>
    </row>
    <row r="1289" spans="1:6" ht="15" customHeight="1" x14ac:dyDescent="0.2">
      <c r="A1289" s="1001"/>
      <c r="B1289" s="1001" t="s">
        <v>203</v>
      </c>
      <c r="C1289" s="1001" t="s">
        <v>144</v>
      </c>
      <c r="D1289" s="784" t="s">
        <v>145</v>
      </c>
      <c r="E1289" s="859" t="s">
        <v>491</v>
      </c>
      <c r="F1289" s="803">
        <v>0</v>
      </c>
    </row>
    <row r="1290" spans="1:6" ht="15" customHeight="1" x14ac:dyDescent="0.2">
      <c r="A1290" s="1001"/>
      <c r="B1290" s="1001"/>
      <c r="C1290" s="1001"/>
      <c r="D1290" s="784" t="s">
        <v>146</v>
      </c>
      <c r="E1290" s="858">
        <v>7</v>
      </c>
      <c r="F1290" s="801">
        <v>0.12280701754385964</v>
      </c>
    </row>
    <row r="1291" spans="1:6" ht="15" customHeight="1" x14ac:dyDescent="0.2">
      <c r="A1291" s="1001"/>
      <c r="B1291" s="1001"/>
      <c r="C1291" s="1001"/>
      <c r="D1291" s="784" t="s">
        <v>147</v>
      </c>
      <c r="E1291" s="859" t="s">
        <v>491</v>
      </c>
      <c r="F1291" s="803">
        <v>0</v>
      </c>
    </row>
    <row r="1292" spans="1:6" ht="15" customHeight="1" x14ac:dyDescent="0.2">
      <c r="A1292" s="1001"/>
      <c r="B1292" s="1001"/>
      <c r="C1292" s="1001"/>
      <c r="D1292" s="784" t="s">
        <v>148</v>
      </c>
      <c r="E1292" s="860" t="s">
        <v>491</v>
      </c>
      <c r="F1292" s="801">
        <v>1.7543859649122806E-2</v>
      </c>
    </row>
    <row r="1293" spans="1:6" ht="15" customHeight="1" x14ac:dyDescent="0.2">
      <c r="A1293" s="1001"/>
      <c r="B1293" s="1001"/>
      <c r="C1293" s="1001"/>
      <c r="D1293" s="784" t="s">
        <v>149</v>
      </c>
      <c r="E1293" s="859" t="s">
        <v>491</v>
      </c>
      <c r="F1293" s="803">
        <v>0</v>
      </c>
    </row>
    <row r="1294" spans="1:6" ht="15" customHeight="1" x14ac:dyDescent="0.2">
      <c r="A1294" s="1001"/>
      <c r="B1294" s="1001"/>
      <c r="C1294" s="1001"/>
      <c r="D1294" s="784" t="s">
        <v>150</v>
      </c>
      <c r="E1294" s="858">
        <v>16</v>
      </c>
      <c r="F1294" s="801">
        <v>0.2807017543859649</v>
      </c>
    </row>
    <row r="1295" spans="1:6" ht="15" customHeight="1" x14ac:dyDescent="0.2">
      <c r="A1295" s="1001"/>
      <c r="B1295" s="1001"/>
      <c r="C1295" s="1001"/>
      <c r="D1295" s="784" t="s">
        <v>151</v>
      </c>
      <c r="E1295" s="861">
        <v>11</v>
      </c>
      <c r="F1295" s="803">
        <v>0.19298245614035087</v>
      </c>
    </row>
    <row r="1296" spans="1:6" ht="15" customHeight="1" x14ac:dyDescent="0.2">
      <c r="A1296" s="1001"/>
      <c r="B1296" s="1001"/>
      <c r="C1296" s="1001"/>
      <c r="D1296" s="784" t="s">
        <v>152</v>
      </c>
      <c r="E1296" s="860" t="s">
        <v>491</v>
      </c>
      <c r="F1296" s="801">
        <v>7.0175438596491224E-2</v>
      </c>
    </row>
    <row r="1297" spans="1:6" ht="15" customHeight="1" x14ac:dyDescent="0.2">
      <c r="A1297" s="1001"/>
      <c r="B1297" s="1001"/>
      <c r="C1297" s="1001"/>
      <c r="D1297" s="784" t="s">
        <v>153</v>
      </c>
      <c r="E1297" s="859" t="s">
        <v>491</v>
      </c>
      <c r="F1297" s="803">
        <v>1.7543859649122806E-2</v>
      </c>
    </row>
    <row r="1298" spans="1:6" ht="15" customHeight="1" x14ac:dyDescent="0.2">
      <c r="A1298" s="1001"/>
      <c r="B1298" s="1001"/>
      <c r="C1298" s="1001"/>
      <c r="D1298" s="784" t="s">
        <v>474</v>
      </c>
      <c r="E1298" s="858">
        <v>13</v>
      </c>
      <c r="F1298" s="801">
        <v>0.22807017543859648</v>
      </c>
    </row>
    <row r="1299" spans="1:6" ht="15" customHeight="1" x14ac:dyDescent="0.2">
      <c r="A1299" s="1001"/>
      <c r="B1299" s="1001"/>
      <c r="C1299" s="1001"/>
      <c r="D1299" s="784" t="s">
        <v>154</v>
      </c>
      <c r="E1299" s="859" t="s">
        <v>491</v>
      </c>
      <c r="F1299" s="803">
        <v>7.0175438596491224E-2</v>
      </c>
    </row>
    <row r="1300" spans="1:6" ht="15" customHeight="1" x14ac:dyDescent="0.2">
      <c r="A1300" s="1001"/>
      <c r="B1300" s="1001"/>
      <c r="C1300" s="1001" t="s">
        <v>155</v>
      </c>
      <c r="D1300" s="784" t="s">
        <v>145</v>
      </c>
      <c r="E1300" s="860" t="s">
        <v>491</v>
      </c>
      <c r="F1300" s="801">
        <v>0</v>
      </c>
    </row>
    <row r="1301" spans="1:6" ht="15" customHeight="1" x14ac:dyDescent="0.2">
      <c r="A1301" s="1001"/>
      <c r="B1301" s="1001"/>
      <c r="C1301" s="1001"/>
      <c r="D1301" s="784" t="s">
        <v>146</v>
      </c>
      <c r="E1301" s="859" t="s">
        <v>491</v>
      </c>
      <c r="F1301" s="803">
        <v>8.5106382978723402E-2</v>
      </c>
    </row>
    <row r="1302" spans="1:6" ht="15" customHeight="1" x14ac:dyDescent="0.2">
      <c r="A1302" s="1001"/>
      <c r="B1302" s="1001"/>
      <c r="C1302" s="1001"/>
      <c r="D1302" s="784" t="s">
        <v>147</v>
      </c>
      <c r="E1302" s="860" t="s">
        <v>491</v>
      </c>
      <c r="F1302" s="801">
        <v>0</v>
      </c>
    </row>
    <row r="1303" spans="1:6" ht="15" customHeight="1" x14ac:dyDescent="0.2">
      <c r="A1303" s="1001"/>
      <c r="B1303" s="1001"/>
      <c r="C1303" s="1001"/>
      <c r="D1303" s="784" t="s">
        <v>148</v>
      </c>
      <c r="E1303" s="861">
        <v>10</v>
      </c>
      <c r="F1303" s="803">
        <v>0.21276595744680851</v>
      </c>
    </row>
    <row r="1304" spans="1:6" ht="15" customHeight="1" x14ac:dyDescent="0.2">
      <c r="A1304" s="1001"/>
      <c r="B1304" s="1001"/>
      <c r="C1304" s="1001"/>
      <c r="D1304" s="784" t="s">
        <v>149</v>
      </c>
      <c r="E1304" s="860" t="s">
        <v>491</v>
      </c>
      <c r="F1304" s="801">
        <v>0</v>
      </c>
    </row>
    <row r="1305" spans="1:6" ht="15" customHeight="1" x14ac:dyDescent="0.2">
      <c r="A1305" s="1001"/>
      <c r="B1305" s="1001"/>
      <c r="C1305" s="1001"/>
      <c r="D1305" s="784" t="s">
        <v>150</v>
      </c>
      <c r="E1305" s="861">
        <v>6</v>
      </c>
      <c r="F1305" s="803">
        <v>0.1276595744680851</v>
      </c>
    </row>
    <row r="1306" spans="1:6" ht="15" customHeight="1" x14ac:dyDescent="0.2">
      <c r="A1306" s="1001"/>
      <c r="B1306" s="1001"/>
      <c r="C1306" s="1001"/>
      <c r="D1306" s="784" t="s">
        <v>151</v>
      </c>
      <c r="E1306" s="858">
        <v>11</v>
      </c>
      <c r="F1306" s="801">
        <v>0.23404255319148937</v>
      </c>
    </row>
    <row r="1307" spans="1:6" ht="15" customHeight="1" x14ac:dyDescent="0.2">
      <c r="A1307" s="1001"/>
      <c r="B1307" s="1001"/>
      <c r="C1307" s="1001"/>
      <c r="D1307" s="784" t="s">
        <v>152</v>
      </c>
      <c r="E1307" s="861">
        <v>9</v>
      </c>
      <c r="F1307" s="803">
        <v>0.19148936170212769</v>
      </c>
    </row>
    <row r="1308" spans="1:6" ht="15" customHeight="1" x14ac:dyDescent="0.2">
      <c r="A1308" s="1001"/>
      <c r="B1308" s="1001"/>
      <c r="C1308" s="1001"/>
      <c r="D1308" s="784" t="s">
        <v>153</v>
      </c>
      <c r="E1308" s="860" t="s">
        <v>491</v>
      </c>
      <c r="F1308" s="801">
        <v>6.3829787234042548E-2</v>
      </c>
    </row>
    <row r="1309" spans="1:6" ht="15" customHeight="1" x14ac:dyDescent="0.2">
      <c r="A1309" s="1001"/>
      <c r="B1309" s="1001"/>
      <c r="C1309" s="1001"/>
      <c r="D1309" s="784" t="s">
        <v>474</v>
      </c>
      <c r="E1309" s="859" t="s">
        <v>491</v>
      </c>
      <c r="F1309" s="803">
        <v>0</v>
      </c>
    </row>
    <row r="1310" spans="1:6" ht="15" customHeight="1" x14ac:dyDescent="0.2">
      <c r="A1310" s="1001"/>
      <c r="B1310" s="1001"/>
      <c r="C1310" s="1001"/>
      <c r="D1310" s="784" t="s">
        <v>154</v>
      </c>
      <c r="E1310" s="860" t="s">
        <v>491</v>
      </c>
      <c r="F1310" s="801">
        <v>8.5106382978723402E-2</v>
      </c>
    </row>
    <row r="1311" spans="1:6" ht="15" customHeight="1" x14ac:dyDescent="0.2">
      <c r="A1311" s="1001"/>
      <c r="B1311" s="1001" t="s">
        <v>202</v>
      </c>
      <c r="C1311" s="1001" t="s">
        <v>144</v>
      </c>
      <c r="D1311" s="784" t="s">
        <v>145</v>
      </c>
      <c r="E1311" s="859" t="s">
        <v>491</v>
      </c>
      <c r="F1311" s="803">
        <v>6.4935064935064931E-3</v>
      </c>
    </row>
    <row r="1312" spans="1:6" ht="15" customHeight="1" x14ac:dyDescent="0.2">
      <c r="A1312" s="1001"/>
      <c r="B1312" s="1001"/>
      <c r="C1312" s="1001"/>
      <c r="D1312" s="784" t="s">
        <v>146</v>
      </c>
      <c r="E1312" s="860" t="s">
        <v>491</v>
      </c>
      <c r="F1312" s="801">
        <v>1.948051948051948E-2</v>
      </c>
    </row>
    <row r="1313" spans="1:6" ht="15" customHeight="1" x14ac:dyDescent="0.2">
      <c r="A1313" s="1001"/>
      <c r="B1313" s="1001"/>
      <c r="C1313" s="1001"/>
      <c r="D1313" s="784" t="s">
        <v>147</v>
      </c>
      <c r="E1313" s="859" t="s">
        <v>491</v>
      </c>
      <c r="F1313" s="803">
        <v>0</v>
      </c>
    </row>
    <row r="1314" spans="1:6" ht="15" customHeight="1" x14ac:dyDescent="0.2">
      <c r="A1314" s="1001"/>
      <c r="B1314" s="1001"/>
      <c r="C1314" s="1001"/>
      <c r="D1314" s="784" t="s">
        <v>148</v>
      </c>
      <c r="E1314" s="858">
        <v>5</v>
      </c>
      <c r="F1314" s="801">
        <v>3.2467532467532464E-2</v>
      </c>
    </row>
    <row r="1315" spans="1:6" ht="15" customHeight="1" x14ac:dyDescent="0.2">
      <c r="A1315" s="1001"/>
      <c r="B1315" s="1001"/>
      <c r="C1315" s="1001"/>
      <c r="D1315" s="784" t="s">
        <v>149</v>
      </c>
      <c r="E1315" s="859" t="s">
        <v>491</v>
      </c>
      <c r="F1315" s="803">
        <v>0</v>
      </c>
    </row>
    <row r="1316" spans="1:6" ht="15" customHeight="1" x14ac:dyDescent="0.2">
      <c r="A1316" s="1001"/>
      <c r="B1316" s="1001"/>
      <c r="C1316" s="1001"/>
      <c r="D1316" s="784" t="s">
        <v>150</v>
      </c>
      <c r="E1316" s="858">
        <v>91</v>
      </c>
      <c r="F1316" s="801">
        <v>0.59090909090909094</v>
      </c>
    </row>
    <row r="1317" spans="1:6" ht="15" customHeight="1" x14ac:dyDescent="0.2">
      <c r="A1317" s="1001"/>
      <c r="B1317" s="1001"/>
      <c r="C1317" s="1001"/>
      <c r="D1317" s="784" t="s">
        <v>151</v>
      </c>
      <c r="E1317" s="861">
        <v>24</v>
      </c>
      <c r="F1317" s="803">
        <v>0.15584415584415584</v>
      </c>
    </row>
    <row r="1318" spans="1:6" ht="15" customHeight="1" x14ac:dyDescent="0.2">
      <c r="A1318" s="1001"/>
      <c r="B1318" s="1001"/>
      <c r="C1318" s="1001"/>
      <c r="D1318" s="784" t="s">
        <v>152</v>
      </c>
      <c r="E1318" s="858">
        <v>6</v>
      </c>
      <c r="F1318" s="801">
        <v>3.896103896103896E-2</v>
      </c>
    </row>
    <row r="1319" spans="1:6" ht="15" customHeight="1" x14ac:dyDescent="0.2">
      <c r="A1319" s="1001"/>
      <c r="B1319" s="1001"/>
      <c r="C1319" s="1001"/>
      <c r="D1319" s="784" t="s">
        <v>153</v>
      </c>
      <c r="E1319" s="861">
        <v>9</v>
      </c>
      <c r="F1319" s="803">
        <v>5.8441558441558433E-2</v>
      </c>
    </row>
    <row r="1320" spans="1:6" ht="15" customHeight="1" x14ac:dyDescent="0.2">
      <c r="A1320" s="1001"/>
      <c r="B1320" s="1001"/>
      <c r="C1320" s="1001"/>
      <c r="D1320" s="784" t="s">
        <v>474</v>
      </c>
      <c r="E1320" s="860" t="s">
        <v>491</v>
      </c>
      <c r="F1320" s="801">
        <v>6.4935064935064931E-3</v>
      </c>
    </row>
    <row r="1321" spans="1:6" ht="15" customHeight="1" x14ac:dyDescent="0.2">
      <c r="A1321" s="1001"/>
      <c r="B1321" s="1001"/>
      <c r="C1321" s="1001"/>
      <c r="D1321" s="784" t="s">
        <v>154</v>
      </c>
      <c r="E1321" s="861">
        <v>14</v>
      </c>
      <c r="F1321" s="803">
        <v>9.0909090909090912E-2</v>
      </c>
    </row>
    <row r="1322" spans="1:6" ht="15" customHeight="1" x14ac:dyDescent="0.2">
      <c r="A1322" s="1001"/>
      <c r="B1322" s="1001"/>
      <c r="C1322" s="1001" t="s">
        <v>155</v>
      </c>
      <c r="D1322" s="784" t="s">
        <v>145</v>
      </c>
      <c r="E1322" s="860" t="s">
        <v>491</v>
      </c>
      <c r="F1322" s="801">
        <v>7.1942446043165471E-3</v>
      </c>
    </row>
    <row r="1323" spans="1:6" ht="15" customHeight="1" x14ac:dyDescent="0.2">
      <c r="A1323" s="1001"/>
      <c r="B1323" s="1001"/>
      <c r="C1323" s="1001"/>
      <c r="D1323" s="784" t="s">
        <v>146</v>
      </c>
      <c r="E1323" s="859" t="s">
        <v>491</v>
      </c>
      <c r="F1323" s="803">
        <v>2.8776978417266189E-2</v>
      </c>
    </row>
    <row r="1324" spans="1:6" ht="15" customHeight="1" x14ac:dyDescent="0.2">
      <c r="A1324" s="1001"/>
      <c r="B1324" s="1001"/>
      <c r="C1324" s="1001"/>
      <c r="D1324" s="784" t="s">
        <v>147</v>
      </c>
      <c r="E1324" s="860" t="s">
        <v>491</v>
      </c>
      <c r="F1324" s="801">
        <v>0</v>
      </c>
    </row>
    <row r="1325" spans="1:6" ht="15" customHeight="1" x14ac:dyDescent="0.2">
      <c r="A1325" s="1001"/>
      <c r="B1325" s="1001"/>
      <c r="C1325" s="1001"/>
      <c r="D1325" s="784" t="s">
        <v>148</v>
      </c>
      <c r="E1325" s="861">
        <v>14</v>
      </c>
      <c r="F1325" s="803">
        <v>0.10071942446043165</v>
      </c>
    </row>
    <row r="1326" spans="1:6" ht="15" customHeight="1" x14ac:dyDescent="0.2">
      <c r="A1326" s="1001"/>
      <c r="B1326" s="1001"/>
      <c r="C1326" s="1001"/>
      <c r="D1326" s="784" t="s">
        <v>149</v>
      </c>
      <c r="E1326" s="860" t="s">
        <v>491</v>
      </c>
      <c r="F1326" s="801">
        <v>7.1942446043165471E-3</v>
      </c>
    </row>
    <row r="1327" spans="1:6" ht="15" customHeight="1" x14ac:dyDescent="0.2">
      <c r="A1327" s="1001"/>
      <c r="B1327" s="1001"/>
      <c r="C1327" s="1001"/>
      <c r="D1327" s="784" t="s">
        <v>150</v>
      </c>
      <c r="E1327" s="861">
        <v>18</v>
      </c>
      <c r="F1327" s="803">
        <v>0.12949640287769784</v>
      </c>
    </row>
    <row r="1328" spans="1:6" ht="15" customHeight="1" x14ac:dyDescent="0.2">
      <c r="A1328" s="1001"/>
      <c r="B1328" s="1001"/>
      <c r="C1328" s="1001"/>
      <c r="D1328" s="784" t="s">
        <v>151</v>
      </c>
      <c r="E1328" s="858">
        <v>27</v>
      </c>
      <c r="F1328" s="801">
        <v>0.19424460431654678</v>
      </c>
    </row>
    <row r="1329" spans="1:6" ht="15" customHeight="1" x14ac:dyDescent="0.2">
      <c r="A1329" s="1001"/>
      <c r="B1329" s="1001"/>
      <c r="C1329" s="1001"/>
      <c r="D1329" s="784" t="s">
        <v>152</v>
      </c>
      <c r="E1329" s="861">
        <v>50</v>
      </c>
      <c r="F1329" s="803">
        <v>0.35971223021582732</v>
      </c>
    </row>
    <row r="1330" spans="1:6" ht="15" customHeight="1" x14ac:dyDescent="0.2">
      <c r="A1330" s="1001"/>
      <c r="B1330" s="1001"/>
      <c r="C1330" s="1001"/>
      <c r="D1330" s="784" t="s">
        <v>153</v>
      </c>
      <c r="E1330" s="858">
        <v>10</v>
      </c>
      <c r="F1330" s="801">
        <v>7.1942446043165464E-2</v>
      </c>
    </row>
    <row r="1331" spans="1:6" ht="15" customHeight="1" x14ac:dyDescent="0.2">
      <c r="A1331" s="1001"/>
      <c r="B1331" s="1001"/>
      <c r="C1331" s="1001"/>
      <c r="D1331" s="784" t="s">
        <v>474</v>
      </c>
      <c r="E1331" s="859" t="s">
        <v>491</v>
      </c>
      <c r="F1331" s="803">
        <v>2.1582733812949638E-2</v>
      </c>
    </row>
    <row r="1332" spans="1:6" ht="15" customHeight="1" x14ac:dyDescent="0.2">
      <c r="A1332" s="1001"/>
      <c r="B1332" s="1001"/>
      <c r="C1332" s="1001"/>
      <c r="D1332" s="784" t="s">
        <v>154</v>
      </c>
      <c r="E1332" s="858">
        <v>11</v>
      </c>
      <c r="F1332" s="801">
        <v>7.9136690647482008E-2</v>
      </c>
    </row>
    <row r="1333" spans="1:6" ht="15" customHeight="1" x14ac:dyDescent="0.2">
      <c r="A1333" s="1001"/>
      <c r="B1333" s="1001" t="s">
        <v>473</v>
      </c>
      <c r="C1333" s="1001" t="s">
        <v>144</v>
      </c>
      <c r="D1333" s="784" t="s">
        <v>145</v>
      </c>
      <c r="E1333" s="861">
        <v>11</v>
      </c>
      <c r="F1333" s="803">
        <v>0.7857142857142857</v>
      </c>
    </row>
    <row r="1334" spans="1:6" ht="15" customHeight="1" x14ac:dyDescent="0.2">
      <c r="A1334" s="1001"/>
      <c r="B1334" s="1001"/>
      <c r="C1334" s="1001"/>
      <c r="D1334" s="784" t="s">
        <v>146</v>
      </c>
      <c r="E1334" s="860" t="s">
        <v>491</v>
      </c>
      <c r="F1334" s="801">
        <v>0</v>
      </c>
    </row>
    <row r="1335" spans="1:6" ht="15" customHeight="1" x14ac:dyDescent="0.2">
      <c r="A1335" s="1001"/>
      <c r="B1335" s="1001"/>
      <c r="C1335" s="1001"/>
      <c r="D1335" s="784" t="s">
        <v>147</v>
      </c>
      <c r="E1335" s="859" t="s">
        <v>491</v>
      </c>
      <c r="F1335" s="803">
        <v>0</v>
      </c>
    </row>
    <row r="1336" spans="1:6" ht="15" customHeight="1" x14ac:dyDescent="0.2">
      <c r="A1336" s="1001"/>
      <c r="B1336" s="1001"/>
      <c r="C1336" s="1001"/>
      <c r="D1336" s="784" t="s">
        <v>148</v>
      </c>
      <c r="E1336" s="860" t="s">
        <v>491</v>
      </c>
      <c r="F1336" s="801">
        <v>7.1428571428571425E-2</v>
      </c>
    </row>
    <row r="1337" spans="1:6" ht="15" customHeight="1" x14ac:dyDescent="0.2">
      <c r="A1337" s="1001"/>
      <c r="B1337" s="1001"/>
      <c r="C1337" s="1001"/>
      <c r="D1337" s="784" t="s">
        <v>149</v>
      </c>
      <c r="E1337" s="859" t="s">
        <v>491</v>
      </c>
      <c r="F1337" s="803">
        <v>0</v>
      </c>
    </row>
    <row r="1338" spans="1:6" ht="15" customHeight="1" x14ac:dyDescent="0.2">
      <c r="A1338" s="1001"/>
      <c r="B1338" s="1001"/>
      <c r="C1338" s="1001"/>
      <c r="D1338" s="784" t="s">
        <v>150</v>
      </c>
      <c r="E1338" s="860" t="s">
        <v>491</v>
      </c>
      <c r="F1338" s="801">
        <v>0</v>
      </c>
    </row>
    <row r="1339" spans="1:6" ht="15" customHeight="1" x14ac:dyDescent="0.2">
      <c r="A1339" s="1001"/>
      <c r="B1339" s="1001"/>
      <c r="C1339" s="1001"/>
      <c r="D1339" s="784" t="s">
        <v>151</v>
      </c>
      <c r="E1339" s="859" t="s">
        <v>491</v>
      </c>
      <c r="F1339" s="803">
        <v>0.14285714285714285</v>
      </c>
    </row>
    <row r="1340" spans="1:6" ht="15" customHeight="1" x14ac:dyDescent="0.2">
      <c r="A1340" s="1001"/>
      <c r="B1340" s="1001"/>
      <c r="C1340" s="1001"/>
      <c r="D1340" s="784" t="s">
        <v>152</v>
      </c>
      <c r="E1340" s="860" t="s">
        <v>491</v>
      </c>
      <c r="F1340" s="801">
        <v>0</v>
      </c>
    </row>
    <row r="1341" spans="1:6" ht="15" customHeight="1" x14ac:dyDescent="0.2">
      <c r="A1341" s="1001"/>
      <c r="B1341" s="1001"/>
      <c r="C1341" s="1001"/>
      <c r="D1341" s="784" t="s">
        <v>153</v>
      </c>
      <c r="E1341" s="859" t="s">
        <v>491</v>
      </c>
      <c r="F1341" s="803">
        <v>0</v>
      </c>
    </row>
    <row r="1342" spans="1:6" ht="15" customHeight="1" x14ac:dyDescent="0.2">
      <c r="A1342" s="1001"/>
      <c r="B1342" s="1001"/>
      <c r="C1342" s="1001"/>
      <c r="D1342" s="784" t="s">
        <v>474</v>
      </c>
      <c r="E1342" s="860" t="s">
        <v>491</v>
      </c>
      <c r="F1342" s="801">
        <v>0</v>
      </c>
    </row>
    <row r="1343" spans="1:6" ht="15" customHeight="1" x14ac:dyDescent="0.2">
      <c r="A1343" s="1001"/>
      <c r="B1343" s="1001"/>
      <c r="C1343" s="1001"/>
      <c r="D1343" s="784" t="s">
        <v>154</v>
      </c>
      <c r="E1343" s="859" t="s">
        <v>491</v>
      </c>
      <c r="F1343" s="803">
        <v>0</v>
      </c>
    </row>
    <row r="1344" spans="1:6" ht="15" customHeight="1" x14ac:dyDescent="0.2">
      <c r="A1344" s="1001"/>
      <c r="B1344" s="1001"/>
      <c r="C1344" s="1001" t="s">
        <v>155</v>
      </c>
      <c r="D1344" s="784" t="s">
        <v>145</v>
      </c>
      <c r="E1344" s="860" t="s">
        <v>491</v>
      </c>
      <c r="F1344" s="801">
        <v>0.21428571428571427</v>
      </c>
    </row>
    <row r="1345" spans="1:6" ht="15" customHeight="1" x14ac:dyDescent="0.2">
      <c r="A1345" s="1001"/>
      <c r="B1345" s="1001"/>
      <c r="C1345" s="1001"/>
      <c r="D1345" s="784" t="s">
        <v>146</v>
      </c>
      <c r="E1345" s="859" t="s">
        <v>491</v>
      </c>
      <c r="F1345" s="803">
        <v>0</v>
      </c>
    </row>
    <row r="1346" spans="1:6" ht="15" customHeight="1" x14ac:dyDescent="0.2">
      <c r="A1346" s="1001"/>
      <c r="B1346" s="1001"/>
      <c r="C1346" s="1001"/>
      <c r="D1346" s="784" t="s">
        <v>147</v>
      </c>
      <c r="E1346" s="860" t="s">
        <v>491</v>
      </c>
      <c r="F1346" s="801">
        <v>0</v>
      </c>
    </row>
    <row r="1347" spans="1:6" ht="15" customHeight="1" x14ac:dyDescent="0.2">
      <c r="A1347" s="1001"/>
      <c r="B1347" s="1001"/>
      <c r="C1347" s="1001"/>
      <c r="D1347" s="784" t="s">
        <v>148</v>
      </c>
      <c r="E1347" s="861">
        <v>5</v>
      </c>
      <c r="F1347" s="803">
        <v>0.35714285714285715</v>
      </c>
    </row>
    <row r="1348" spans="1:6" ht="15" customHeight="1" x14ac:dyDescent="0.2">
      <c r="A1348" s="1001"/>
      <c r="B1348" s="1001"/>
      <c r="C1348" s="1001"/>
      <c r="D1348" s="784" t="s">
        <v>149</v>
      </c>
      <c r="E1348" s="860" t="s">
        <v>491</v>
      </c>
      <c r="F1348" s="801">
        <v>0</v>
      </c>
    </row>
    <row r="1349" spans="1:6" ht="15" customHeight="1" x14ac:dyDescent="0.2">
      <c r="A1349" s="1001"/>
      <c r="B1349" s="1001"/>
      <c r="C1349" s="1001"/>
      <c r="D1349" s="784" t="s">
        <v>150</v>
      </c>
      <c r="E1349" s="859" t="s">
        <v>491</v>
      </c>
      <c r="F1349" s="803">
        <v>0.21428571428571427</v>
      </c>
    </row>
    <row r="1350" spans="1:6" ht="15" customHeight="1" x14ac:dyDescent="0.2">
      <c r="A1350" s="1001"/>
      <c r="B1350" s="1001"/>
      <c r="C1350" s="1001"/>
      <c r="D1350" s="784" t="s">
        <v>151</v>
      </c>
      <c r="E1350" s="860" t="s">
        <v>491</v>
      </c>
      <c r="F1350" s="801">
        <v>0</v>
      </c>
    </row>
    <row r="1351" spans="1:6" ht="15" customHeight="1" x14ac:dyDescent="0.2">
      <c r="A1351" s="1001"/>
      <c r="B1351" s="1001"/>
      <c r="C1351" s="1001"/>
      <c r="D1351" s="784" t="s">
        <v>152</v>
      </c>
      <c r="E1351" s="859" t="s">
        <v>491</v>
      </c>
      <c r="F1351" s="803">
        <v>0.21428571428571427</v>
      </c>
    </row>
    <row r="1352" spans="1:6" ht="15" customHeight="1" x14ac:dyDescent="0.2">
      <c r="A1352" s="1001"/>
      <c r="B1352" s="1001"/>
      <c r="C1352" s="1001"/>
      <c r="D1352" s="784" t="s">
        <v>153</v>
      </c>
      <c r="E1352" s="860" t="s">
        <v>491</v>
      </c>
      <c r="F1352" s="801">
        <v>0</v>
      </c>
    </row>
    <row r="1353" spans="1:6" ht="15" customHeight="1" x14ac:dyDescent="0.2">
      <c r="A1353" s="1001"/>
      <c r="B1353" s="1001"/>
      <c r="C1353" s="1001"/>
      <c r="D1353" s="784" t="s">
        <v>474</v>
      </c>
      <c r="E1353" s="859" t="s">
        <v>491</v>
      </c>
      <c r="F1353" s="803">
        <v>0</v>
      </c>
    </row>
    <row r="1354" spans="1:6" ht="15" customHeight="1" x14ac:dyDescent="0.2">
      <c r="A1354" s="1002"/>
      <c r="B1354" s="1002"/>
      <c r="C1354" s="1002"/>
      <c r="D1354" s="793" t="s">
        <v>154</v>
      </c>
      <c r="E1354" s="862" t="s">
        <v>491</v>
      </c>
      <c r="F1354" s="812">
        <v>0</v>
      </c>
    </row>
    <row r="1356" spans="1:6" ht="14.1" customHeight="1" x14ac:dyDescent="0.2">
      <c r="A1356" s="1003"/>
      <c r="B1356" s="1003"/>
      <c r="C1356" s="1005" t="s">
        <v>156</v>
      </c>
      <c r="D1356" s="1006"/>
      <c r="E1356" s="1006"/>
      <c r="F1356" s="1007"/>
    </row>
    <row r="1357" spans="1:6" ht="14.1" customHeight="1" x14ac:dyDescent="0.2">
      <c r="A1357" s="1004"/>
      <c r="B1357" s="1004"/>
      <c r="C1357" s="777" t="s">
        <v>157</v>
      </c>
      <c r="D1357" s="778" t="s">
        <v>158</v>
      </c>
      <c r="E1357" s="1008" t="s">
        <v>4</v>
      </c>
      <c r="F1357" s="1009"/>
    </row>
    <row r="1358" spans="1:6" ht="15" customHeight="1" x14ac:dyDescent="0.2">
      <c r="A1358" s="1000" t="s">
        <v>457</v>
      </c>
      <c r="B1358" s="779" t="s">
        <v>5</v>
      </c>
      <c r="C1358" s="780">
        <v>0.72624434389140258</v>
      </c>
      <c r="D1358" s="781">
        <v>0.27375565610859731</v>
      </c>
      <c r="E1358" s="782">
        <v>442</v>
      </c>
      <c r="F1358" s="783" t="s">
        <v>491</v>
      </c>
    </row>
    <row r="1359" spans="1:6" ht="15" customHeight="1" x14ac:dyDescent="0.2">
      <c r="A1359" s="1001"/>
      <c r="B1359" s="784" t="s">
        <v>208</v>
      </c>
      <c r="C1359" s="785">
        <v>0.67567567567567566</v>
      </c>
      <c r="D1359" s="786">
        <v>0.32432432432432434</v>
      </c>
      <c r="E1359" s="787">
        <v>37</v>
      </c>
      <c r="F1359" s="788" t="s">
        <v>491</v>
      </c>
    </row>
    <row r="1360" spans="1:6" ht="15" customHeight="1" x14ac:dyDescent="0.2">
      <c r="A1360" s="1001"/>
      <c r="B1360" s="784" t="s">
        <v>207</v>
      </c>
      <c r="C1360" s="789">
        <v>0.45714285714285713</v>
      </c>
      <c r="D1360" s="790">
        <v>0.54285714285714282</v>
      </c>
      <c r="E1360" s="791">
        <v>35</v>
      </c>
      <c r="F1360" s="792" t="s">
        <v>491</v>
      </c>
    </row>
    <row r="1361" spans="1:6" ht="15" customHeight="1" x14ac:dyDescent="0.2">
      <c r="A1361" s="1001"/>
      <c r="B1361" s="784" t="s">
        <v>206</v>
      </c>
      <c r="C1361" s="785">
        <v>0.83333333333333348</v>
      </c>
      <c r="D1361" s="786">
        <v>0.16666666666666663</v>
      </c>
      <c r="E1361" s="787">
        <v>54</v>
      </c>
      <c r="F1361" s="788" t="s">
        <v>491</v>
      </c>
    </row>
    <row r="1362" spans="1:6" ht="15" customHeight="1" x14ac:dyDescent="0.2">
      <c r="A1362" s="1001"/>
      <c r="B1362" s="784" t="s">
        <v>205</v>
      </c>
      <c r="C1362" s="789">
        <v>0.60465116279069764</v>
      </c>
      <c r="D1362" s="790">
        <v>0.39534883720930231</v>
      </c>
      <c r="E1362" s="791">
        <v>43</v>
      </c>
      <c r="F1362" s="792" t="s">
        <v>491</v>
      </c>
    </row>
    <row r="1363" spans="1:6" ht="15" customHeight="1" x14ac:dyDescent="0.2">
      <c r="A1363" s="1001"/>
      <c r="B1363" s="784" t="s">
        <v>471</v>
      </c>
      <c r="C1363" s="785">
        <v>0.8</v>
      </c>
      <c r="D1363" s="786">
        <v>0.2</v>
      </c>
      <c r="E1363" s="787">
        <v>10</v>
      </c>
      <c r="F1363" s="788" t="s">
        <v>491</v>
      </c>
    </row>
    <row r="1364" spans="1:6" ht="15" customHeight="1" x14ac:dyDescent="0.2">
      <c r="A1364" s="1001"/>
      <c r="B1364" s="784" t="s">
        <v>204</v>
      </c>
      <c r="C1364" s="789">
        <v>0.875</v>
      </c>
      <c r="D1364" s="790">
        <v>0.125</v>
      </c>
      <c r="E1364" s="791">
        <v>16</v>
      </c>
      <c r="F1364" s="792" t="s">
        <v>491</v>
      </c>
    </row>
    <row r="1365" spans="1:6" ht="12" x14ac:dyDescent="0.2">
      <c r="A1365" s="1001"/>
      <c r="B1365" s="871" t="s">
        <v>472</v>
      </c>
      <c r="C1365" s="785">
        <v>0.6428571428571429</v>
      </c>
      <c r="D1365" s="786">
        <v>0.35714285714285715</v>
      </c>
      <c r="E1365" s="787">
        <v>14</v>
      </c>
      <c r="F1365" s="788" t="s">
        <v>491</v>
      </c>
    </row>
    <row r="1366" spans="1:6" ht="15" customHeight="1" x14ac:dyDescent="0.2">
      <c r="A1366" s="1001"/>
      <c r="B1366" s="784" t="s">
        <v>203</v>
      </c>
      <c r="C1366" s="789">
        <v>0.52542372881355937</v>
      </c>
      <c r="D1366" s="790">
        <v>0.47457627118644069</v>
      </c>
      <c r="E1366" s="791">
        <v>59</v>
      </c>
      <c r="F1366" s="792" t="s">
        <v>491</v>
      </c>
    </row>
    <row r="1367" spans="1:6" ht="15" customHeight="1" x14ac:dyDescent="0.2">
      <c r="A1367" s="1001"/>
      <c r="B1367" s="784" t="s">
        <v>202</v>
      </c>
      <c r="C1367" s="785">
        <v>0.85624999999999996</v>
      </c>
      <c r="D1367" s="786">
        <v>0.14374999999999999</v>
      </c>
      <c r="E1367" s="787">
        <v>160</v>
      </c>
      <c r="F1367" s="788" t="s">
        <v>491</v>
      </c>
    </row>
    <row r="1368" spans="1:6" ht="15" customHeight="1" x14ac:dyDescent="0.2">
      <c r="A1368" s="1002"/>
      <c r="B1368" s="793" t="s">
        <v>473</v>
      </c>
      <c r="C1368" s="794">
        <v>0.7142857142857143</v>
      </c>
      <c r="D1368" s="795">
        <v>0.2857142857142857</v>
      </c>
      <c r="E1368" s="796">
        <v>14</v>
      </c>
      <c r="F1368" s="797" t="s">
        <v>491</v>
      </c>
    </row>
    <row r="1370" spans="1:6" ht="14.1" customHeight="1" x14ac:dyDescent="0.2">
      <c r="A1370" s="1003"/>
      <c r="B1370" s="1003"/>
      <c r="C1370" s="1010" t="s">
        <v>159</v>
      </c>
      <c r="D1370" s="1006"/>
      <c r="E1370" s="1006"/>
      <c r="F1370" s="1007"/>
    </row>
    <row r="1371" spans="1:6" ht="14.1" customHeight="1" x14ac:dyDescent="0.2">
      <c r="A1371" s="1004"/>
      <c r="B1371" s="1004"/>
      <c r="C1371" s="777" t="s">
        <v>44</v>
      </c>
      <c r="D1371" s="778" t="s">
        <v>45</v>
      </c>
      <c r="E1371" s="778" t="s">
        <v>46</v>
      </c>
      <c r="F1371" s="798" t="s">
        <v>47</v>
      </c>
    </row>
    <row r="1372" spans="1:6" ht="15" customHeight="1" x14ac:dyDescent="0.2">
      <c r="A1372" s="1000" t="s">
        <v>457</v>
      </c>
      <c r="B1372" s="779" t="s">
        <v>5</v>
      </c>
      <c r="C1372" s="863">
        <v>29852.024922118369</v>
      </c>
      <c r="D1372" s="864">
        <v>27500</v>
      </c>
      <c r="E1372" s="782">
        <v>321</v>
      </c>
      <c r="F1372" s="817">
        <v>121</v>
      </c>
    </row>
    <row r="1373" spans="1:6" ht="15" customHeight="1" x14ac:dyDescent="0.2">
      <c r="A1373" s="1001"/>
      <c r="B1373" s="784" t="s">
        <v>208</v>
      </c>
      <c r="C1373" s="865">
        <v>35499.999999999993</v>
      </c>
      <c r="D1373" s="866">
        <v>37500</v>
      </c>
      <c r="E1373" s="787">
        <v>25</v>
      </c>
      <c r="F1373" s="820">
        <v>12</v>
      </c>
    </row>
    <row r="1374" spans="1:6" ht="15" customHeight="1" x14ac:dyDescent="0.2">
      <c r="A1374" s="1001"/>
      <c r="B1374" s="784" t="s">
        <v>207</v>
      </c>
      <c r="C1374" s="867">
        <v>20937.499999999996</v>
      </c>
      <c r="D1374" s="868">
        <v>17500</v>
      </c>
      <c r="E1374" s="791">
        <v>16</v>
      </c>
      <c r="F1374" s="822">
        <v>19</v>
      </c>
    </row>
    <row r="1375" spans="1:6" ht="15" customHeight="1" x14ac:dyDescent="0.2">
      <c r="A1375" s="1001"/>
      <c r="B1375" s="784" t="s">
        <v>206</v>
      </c>
      <c r="C1375" s="865">
        <v>27833.333333333336</v>
      </c>
      <c r="D1375" s="866">
        <v>22500</v>
      </c>
      <c r="E1375" s="787">
        <v>45</v>
      </c>
      <c r="F1375" s="820">
        <v>9</v>
      </c>
    </row>
    <row r="1376" spans="1:6" ht="15" customHeight="1" x14ac:dyDescent="0.2">
      <c r="A1376" s="1001"/>
      <c r="B1376" s="784" t="s">
        <v>205</v>
      </c>
      <c r="C1376" s="867">
        <v>29134.615384615383</v>
      </c>
      <c r="D1376" s="868">
        <v>27500</v>
      </c>
      <c r="E1376" s="791">
        <v>26</v>
      </c>
      <c r="F1376" s="822">
        <v>17</v>
      </c>
    </row>
    <row r="1377" spans="1:6" ht="15" customHeight="1" x14ac:dyDescent="0.2">
      <c r="A1377" s="1001"/>
      <c r="B1377" s="784" t="s">
        <v>471</v>
      </c>
      <c r="C1377" s="865">
        <v>44687.5</v>
      </c>
      <c r="D1377" s="866">
        <v>50000</v>
      </c>
      <c r="E1377" s="787">
        <v>8</v>
      </c>
      <c r="F1377" s="788" t="s">
        <v>491</v>
      </c>
    </row>
    <row r="1378" spans="1:6" ht="15" customHeight="1" x14ac:dyDescent="0.2">
      <c r="A1378" s="1001"/>
      <c r="B1378" s="784" t="s">
        <v>204</v>
      </c>
      <c r="C1378" s="867">
        <v>34642.857142857145</v>
      </c>
      <c r="D1378" s="868">
        <v>42500</v>
      </c>
      <c r="E1378" s="791">
        <v>14</v>
      </c>
      <c r="F1378" s="792" t="s">
        <v>491</v>
      </c>
    </row>
    <row r="1379" spans="1:6" ht="12" x14ac:dyDescent="0.2">
      <c r="A1379" s="1001"/>
      <c r="B1379" s="871" t="s">
        <v>472</v>
      </c>
      <c r="C1379" s="865">
        <v>36388.888888888891</v>
      </c>
      <c r="D1379" s="866">
        <v>42500</v>
      </c>
      <c r="E1379" s="787">
        <v>9</v>
      </c>
      <c r="F1379" s="820">
        <v>5</v>
      </c>
    </row>
    <row r="1380" spans="1:6" ht="15" customHeight="1" x14ac:dyDescent="0.2">
      <c r="A1380" s="1001"/>
      <c r="B1380" s="784" t="s">
        <v>203</v>
      </c>
      <c r="C1380" s="867">
        <v>23306.451612903227</v>
      </c>
      <c r="D1380" s="868">
        <v>17500</v>
      </c>
      <c r="E1380" s="791">
        <v>31</v>
      </c>
      <c r="F1380" s="822">
        <v>28</v>
      </c>
    </row>
    <row r="1381" spans="1:6" ht="15" customHeight="1" x14ac:dyDescent="0.2">
      <c r="A1381" s="1001"/>
      <c r="B1381" s="784" t="s">
        <v>202</v>
      </c>
      <c r="C1381" s="865">
        <v>30036.496350364956</v>
      </c>
      <c r="D1381" s="866">
        <v>27500</v>
      </c>
      <c r="E1381" s="787">
        <v>137</v>
      </c>
      <c r="F1381" s="820">
        <v>23</v>
      </c>
    </row>
    <row r="1382" spans="1:6" ht="15" customHeight="1" x14ac:dyDescent="0.2">
      <c r="A1382" s="1002"/>
      <c r="B1382" s="793" t="s">
        <v>473</v>
      </c>
      <c r="C1382" s="869">
        <v>34250</v>
      </c>
      <c r="D1382" s="870">
        <v>35000</v>
      </c>
      <c r="E1382" s="796">
        <v>10</v>
      </c>
      <c r="F1382" s="797" t="s">
        <v>491</v>
      </c>
    </row>
    <row r="1384" spans="1:6" ht="14.1" customHeight="1" x14ac:dyDescent="0.2">
      <c r="A1384" s="1003"/>
      <c r="B1384" s="1003"/>
      <c r="C1384" s="1005" t="s">
        <v>160</v>
      </c>
      <c r="D1384" s="1006"/>
      <c r="E1384" s="1006"/>
      <c r="F1384" s="1007"/>
    </row>
    <row r="1385" spans="1:6" ht="14.1" customHeight="1" x14ac:dyDescent="0.2">
      <c r="A1385" s="1004"/>
      <c r="B1385" s="1004"/>
      <c r="C1385" s="777" t="s">
        <v>2</v>
      </c>
      <c r="D1385" s="778" t="s">
        <v>3</v>
      </c>
      <c r="E1385" s="1008" t="s">
        <v>4</v>
      </c>
      <c r="F1385" s="1009"/>
    </row>
    <row r="1386" spans="1:6" ht="15" customHeight="1" x14ac:dyDescent="0.2">
      <c r="A1386" s="1000" t="s">
        <v>457</v>
      </c>
      <c r="B1386" s="779" t="s">
        <v>5</v>
      </c>
      <c r="C1386" s="780">
        <v>0.70814479638009042</v>
      </c>
      <c r="D1386" s="781">
        <v>0.29185520361990952</v>
      </c>
      <c r="E1386" s="782">
        <v>442</v>
      </c>
      <c r="F1386" s="783" t="s">
        <v>491</v>
      </c>
    </row>
    <row r="1387" spans="1:6" ht="15" customHeight="1" x14ac:dyDescent="0.2">
      <c r="A1387" s="1001"/>
      <c r="B1387" s="784" t="s">
        <v>208</v>
      </c>
      <c r="C1387" s="785">
        <v>0.59459459459459463</v>
      </c>
      <c r="D1387" s="786">
        <v>0.40540540540540543</v>
      </c>
      <c r="E1387" s="787">
        <v>37</v>
      </c>
      <c r="F1387" s="788" t="s">
        <v>491</v>
      </c>
    </row>
    <row r="1388" spans="1:6" ht="15" customHeight="1" x14ac:dyDescent="0.2">
      <c r="A1388" s="1001"/>
      <c r="B1388" s="784" t="s">
        <v>207</v>
      </c>
      <c r="C1388" s="789">
        <v>0.62857142857142856</v>
      </c>
      <c r="D1388" s="790">
        <v>0.37142857142857144</v>
      </c>
      <c r="E1388" s="791">
        <v>35</v>
      </c>
      <c r="F1388" s="792" t="s">
        <v>491</v>
      </c>
    </row>
    <row r="1389" spans="1:6" ht="15" customHeight="1" x14ac:dyDescent="0.2">
      <c r="A1389" s="1001"/>
      <c r="B1389" s="784" t="s">
        <v>206</v>
      </c>
      <c r="C1389" s="785">
        <v>0.79629629629629628</v>
      </c>
      <c r="D1389" s="786">
        <v>0.20370370370370369</v>
      </c>
      <c r="E1389" s="787">
        <v>54</v>
      </c>
      <c r="F1389" s="788" t="s">
        <v>491</v>
      </c>
    </row>
    <row r="1390" spans="1:6" ht="15" customHeight="1" x14ac:dyDescent="0.2">
      <c r="A1390" s="1001"/>
      <c r="B1390" s="784" t="s">
        <v>205</v>
      </c>
      <c r="C1390" s="789">
        <v>0.41860465116279072</v>
      </c>
      <c r="D1390" s="790">
        <v>0.58139534883720934</v>
      </c>
      <c r="E1390" s="791">
        <v>43</v>
      </c>
      <c r="F1390" s="792" t="s">
        <v>491</v>
      </c>
    </row>
    <row r="1391" spans="1:6" ht="15" customHeight="1" x14ac:dyDescent="0.2">
      <c r="A1391" s="1001"/>
      <c r="B1391" s="784" t="s">
        <v>471</v>
      </c>
      <c r="C1391" s="785">
        <v>0.9</v>
      </c>
      <c r="D1391" s="786">
        <v>0.1</v>
      </c>
      <c r="E1391" s="787">
        <v>10</v>
      </c>
      <c r="F1391" s="788" t="s">
        <v>491</v>
      </c>
    </row>
    <row r="1392" spans="1:6" ht="15" customHeight="1" x14ac:dyDescent="0.2">
      <c r="A1392" s="1001"/>
      <c r="B1392" s="784" t="s">
        <v>204</v>
      </c>
      <c r="C1392" s="789">
        <v>0.5625</v>
      </c>
      <c r="D1392" s="790">
        <v>0.4375</v>
      </c>
      <c r="E1392" s="791">
        <v>16</v>
      </c>
      <c r="F1392" s="792" t="s">
        <v>491</v>
      </c>
    </row>
    <row r="1393" spans="1:12" ht="12" x14ac:dyDescent="0.2">
      <c r="A1393" s="1001"/>
      <c r="B1393" s="871" t="s">
        <v>472</v>
      </c>
      <c r="C1393" s="785">
        <v>0.6428571428571429</v>
      </c>
      <c r="D1393" s="786">
        <v>0.35714285714285715</v>
      </c>
      <c r="E1393" s="787">
        <v>14</v>
      </c>
      <c r="F1393" s="788" t="s">
        <v>491</v>
      </c>
    </row>
    <row r="1394" spans="1:12" ht="15" customHeight="1" x14ac:dyDescent="0.2">
      <c r="A1394" s="1001"/>
      <c r="B1394" s="784" t="s">
        <v>203</v>
      </c>
      <c r="C1394" s="789">
        <v>0.66101694915254239</v>
      </c>
      <c r="D1394" s="790">
        <v>0.33898305084745756</v>
      </c>
      <c r="E1394" s="791">
        <v>59</v>
      </c>
      <c r="F1394" s="792" t="s">
        <v>491</v>
      </c>
    </row>
    <row r="1395" spans="1:12" ht="15" customHeight="1" x14ac:dyDescent="0.2">
      <c r="A1395" s="1001"/>
      <c r="B1395" s="784" t="s">
        <v>202</v>
      </c>
      <c r="C1395" s="785">
        <v>0.83125000000000004</v>
      </c>
      <c r="D1395" s="786">
        <v>0.16875000000000001</v>
      </c>
      <c r="E1395" s="787">
        <v>160</v>
      </c>
      <c r="F1395" s="788" t="s">
        <v>491</v>
      </c>
    </row>
    <row r="1396" spans="1:12" ht="15" customHeight="1" x14ac:dyDescent="0.2">
      <c r="A1396" s="1002"/>
      <c r="B1396" s="793" t="s">
        <v>473</v>
      </c>
      <c r="C1396" s="794">
        <v>0.6428571428571429</v>
      </c>
      <c r="D1396" s="795">
        <v>0.35714285714285715</v>
      </c>
      <c r="E1396" s="796">
        <v>14</v>
      </c>
      <c r="F1396" s="797" t="s">
        <v>491</v>
      </c>
    </row>
    <row r="1398" spans="1:12" ht="14.1" customHeight="1" x14ac:dyDescent="0.2">
      <c r="A1398" s="1003"/>
      <c r="B1398" s="1003"/>
      <c r="C1398" s="1005" t="s">
        <v>161</v>
      </c>
      <c r="D1398" s="1006"/>
      <c r="E1398" s="1006"/>
      <c r="F1398" s="1007"/>
      <c r="G1398" s="1006"/>
      <c r="H1398" s="1007"/>
      <c r="I1398" s="1007"/>
      <c r="J1398" s="1007"/>
      <c r="K1398" s="1006"/>
      <c r="L1398" s="1007"/>
    </row>
    <row r="1399" spans="1:12" ht="24" customHeight="1" x14ac:dyDescent="0.2">
      <c r="A1399" s="1004"/>
      <c r="B1399" s="1004"/>
      <c r="C1399" s="777" t="s">
        <v>162</v>
      </c>
      <c r="D1399" s="807" t="s">
        <v>485</v>
      </c>
      <c r="E1399" s="807" t="s">
        <v>486</v>
      </c>
      <c r="F1399" s="808" t="s">
        <v>487</v>
      </c>
      <c r="G1399" s="778" t="s">
        <v>163</v>
      </c>
      <c r="H1399" s="798" t="s">
        <v>164</v>
      </c>
      <c r="I1399" s="1009" t="s">
        <v>22</v>
      </c>
      <c r="J1399" s="1009"/>
      <c r="K1399" s="1008"/>
      <c r="L1399" s="1009"/>
    </row>
    <row r="1400" spans="1:12" ht="15" customHeight="1" x14ac:dyDescent="0.2">
      <c r="A1400" s="1000" t="s">
        <v>457</v>
      </c>
      <c r="B1400" s="779" t="s">
        <v>5</v>
      </c>
      <c r="C1400" s="780">
        <v>1.1312217194570135E-2</v>
      </c>
      <c r="D1400" s="781">
        <v>1.5837104072398189E-2</v>
      </c>
      <c r="E1400" s="781">
        <v>0.13800904977375567</v>
      </c>
      <c r="F1400" s="799">
        <v>0.31447963800904977</v>
      </c>
      <c r="G1400" s="781">
        <v>0.52036199095022628</v>
      </c>
      <c r="H1400" s="799">
        <v>0.83484162895927616</v>
      </c>
      <c r="I1400" s="827">
        <v>4.3167420814479645</v>
      </c>
      <c r="J1400" s="827">
        <v>5</v>
      </c>
      <c r="K1400" s="782">
        <v>442</v>
      </c>
      <c r="L1400" s="783" t="s">
        <v>491</v>
      </c>
    </row>
    <row r="1401" spans="1:12" ht="15" customHeight="1" x14ac:dyDescent="0.2">
      <c r="A1401" s="1001"/>
      <c r="B1401" s="784" t="s">
        <v>208</v>
      </c>
      <c r="C1401" s="785">
        <v>2.7027027027027025E-2</v>
      </c>
      <c r="D1401" s="786">
        <v>2.7027027027027025E-2</v>
      </c>
      <c r="E1401" s="786">
        <v>0.13513513513513514</v>
      </c>
      <c r="F1401" s="801">
        <v>0.45945945945945948</v>
      </c>
      <c r="G1401" s="786">
        <v>0.35135135135135137</v>
      </c>
      <c r="H1401" s="801">
        <v>0.81081081081081097</v>
      </c>
      <c r="I1401" s="828">
        <v>4.0810810810810807</v>
      </c>
      <c r="J1401" s="828">
        <v>4</v>
      </c>
      <c r="K1401" s="787">
        <v>37</v>
      </c>
      <c r="L1401" s="788" t="s">
        <v>491</v>
      </c>
    </row>
    <row r="1402" spans="1:12" ht="15" customHeight="1" x14ac:dyDescent="0.2">
      <c r="A1402" s="1001"/>
      <c r="B1402" s="784" t="s">
        <v>207</v>
      </c>
      <c r="C1402" s="789">
        <v>2.8571428571428571E-2</v>
      </c>
      <c r="D1402" s="790">
        <v>0</v>
      </c>
      <c r="E1402" s="790">
        <v>0.14285714285714285</v>
      </c>
      <c r="F1402" s="803">
        <v>0.45714285714285713</v>
      </c>
      <c r="G1402" s="790">
        <v>0.37142857142857144</v>
      </c>
      <c r="H1402" s="803">
        <v>0.82857142857142863</v>
      </c>
      <c r="I1402" s="829">
        <v>4.1428571428571423</v>
      </c>
      <c r="J1402" s="829">
        <v>4</v>
      </c>
      <c r="K1402" s="791">
        <v>35</v>
      </c>
      <c r="L1402" s="792" t="s">
        <v>491</v>
      </c>
    </row>
    <row r="1403" spans="1:12" ht="15" customHeight="1" x14ac:dyDescent="0.2">
      <c r="A1403" s="1001"/>
      <c r="B1403" s="784" t="s">
        <v>206</v>
      </c>
      <c r="C1403" s="785">
        <v>0</v>
      </c>
      <c r="D1403" s="786">
        <v>7.407407407407407E-2</v>
      </c>
      <c r="E1403" s="786">
        <v>0.16666666666666663</v>
      </c>
      <c r="F1403" s="801">
        <v>0.22222222222222221</v>
      </c>
      <c r="G1403" s="786">
        <v>0.53703703703703709</v>
      </c>
      <c r="H1403" s="801">
        <v>0.75925925925925919</v>
      </c>
      <c r="I1403" s="828">
        <v>4.2222222222222205</v>
      </c>
      <c r="J1403" s="828">
        <v>5</v>
      </c>
      <c r="K1403" s="787">
        <v>54</v>
      </c>
      <c r="L1403" s="788" t="s">
        <v>491</v>
      </c>
    </row>
    <row r="1404" spans="1:12" ht="15" customHeight="1" x14ac:dyDescent="0.2">
      <c r="A1404" s="1001"/>
      <c r="B1404" s="784" t="s">
        <v>205</v>
      </c>
      <c r="C1404" s="789">
        <v>0</v>
      </c>
      <c r="D1404" s="790">
        <v>0</v>
      </c>
      <c r="E1404" s="790">
        <v>0.16279069767441862</v>
      </c>
      <c r="F1404" s="803">
        <v>0.2558139534883721</v>
      </c>
      <c r="G1404" s="790">
        <v>0.58139534883720934</v>
      </c>
      <c r="H1404" s="803">
        <v>0.83720930232558144</v>
      </c>
      <c r="I1404" s="829">
        <v>4.4186046511627906</v>
      </c>
      <c r="J1404" s="829">
        <v>5</v>
      </c>
      <c r="K1404" s="791">
        <v>43</v>
      </c>
      <c r="L1404" s="792" t="s">
        <v>491</v>
      </c>
    </row>
    <row r="1405" spans="1:12" ht="15" customHeight="1" x14ac:dyDescent="0.2">
      <c r="A1405" s="1001"/>
      <c r="B1405" s="784" t="s">
        <v>471</v>
      </c>
      <c r="C1405" s="785">
        <v>0</v>
      </c>
      <c r="D1405" s="786">
        <v>0</v>
      </c>
      <c r="E1405" s="786">
        <v>0.1</v>
      </c>
      <c r="F1405" s="801">
        <v>0.1</v>
      </c>
      <c r="G1405" s="786">
        <v>0.8</v>
      </c>
      <c r="H1405" s="801">
        <v>0.9</v>
      </c>
      <c r="I1405" s="828">
        <v>4.7</v>
      </c>
      <c r="J1405" s="828">
        <v>5</v>
      </c>
      <c r="K1405" s="787">
        <v>10</v>
      </c>
      <c r="L1405" s="788" t="s">
        <v>491</v>
      </c>
    </row>
    <row r="1406" spans="1:12" ht="15" customHeight="1" x14ac:dyDescent="0.2">
      <c r="A1406" s="1001"/>
      <c r="B1406" s="784" t="s">
        <v>204</v>
      </c>
      <c r="C1406" s="789">
        <v>0</v>
      </c>
      <c r="D1406" s="790">
        <v>0</v>
      </c>
      <c r="E1406" s="790">
        <v>0.1875</v>
      </c>
      <c r="F1406" s="803">
        <v>0.25</v>
      </c>
      <c r="G1406" s="790">
        <v>0.5625</v>
      </c>
      <c r="H1406" s="803">
        <v>0.8125</v>
      </c>
      <c r="I1406" s="829">
        <v>4.3749999999999991</v>
      </c>
      <c r="J1406" s="829">
        <v>5</v>
      </c>
      <c r="K1406" s="791">
        <v>16</v>
      </c>
      <c r="L1406" s="792" t="s">
        <v>491</v>
      </c>
    </row>
    <row r="1407" spans="1:12" ht="12" x14ac:dyDescent="0.2">
      <c r="A1407" s="1001"/>
      <c r="B1407" s="871" t="s">
        <v>472</v>
      </c>
      <c r="C1407" s="785">
        <v>0</v>
      </c>
      <c r="D1407" s="786">
        <v>0</v>
      </c>
      <c r="E1407" s="786">
        <v>7.1428571428571425E-2</v>
      </c>
      <c r="F1407" s="801">
        <v>0.2857142857142857</v>
      </c>
      <c r="G1407" s="786">
        <v>0.6428571428571429</v>
      </c>
      <c r="H1407" s="801">
        <v>0.9285714285714286</v>
      </c>
      <c r="I1407" s="828">
        <v>4.5714285714285712</v>
      </c>
      <c r="J1407" s="828">
        <v>5</v>
      </c>
      <c r="K1407" s="787">
        <v>14</v>
      </c>
      <c r="L1407" s="788" t="s">
        <v>491</v>
      </c>
    </row>
    <row r="1408" spans="1:12" ht="15" customHeight="1" x14ac:dyDescent="0.2">
      <c r="A1408" s="1001"/>
      <c r="B1408" s="784" t="s">
        <v>203</v>
      </c>
      <c r="C1408" s="789">
        <v>3.3898305084745763E-2</v>
      </c>
      <c r="D1408" s="790">
        <v>0</v>
      </c>
      <c r="E1408" s="790">
        <v>0.10169491525423729</v>
      </c>
      <c r="F1408" s="803">
        <v>0.33898305084745756</v>
      </c>
      <c r="G1408" s="790">
        <v>0.52542372881355937</v>
      </c>
      <c r="H1408" s="803">
        <v>0.86440677966101698</v>
      </c>
      <c r="I1408" s="829">
        <v>4.3220338983050848</v>
      </c>
      <c r="J1408" s="829">
        <v>5</v>
      </c>
      <c r="K1408" s="791">
        <v>59</v>
      </c>
      <c r="L1408" s="792" t="s">
        <v>491</v>
      </c>
    </row>
    <row r="1409" spans="1:12" ht="15" customHeight="1" x14ac:dyDescent="0.2">
      <c r="A1409" s="1001"/>
      <c r="B1409" s="784" t="s">
        <v>202</v>
      </c>
      <c r="C1409" s="785">
        <v>6.2500000000000003E-3</v>
      </c>
      <c r="D1409" s="786">
        <v>1.2500000000000001E-2</v>
      </c>
      <c r="E1409" s="786">
        <v>0.14374999999999999</v>
      </c>
      <c r="F1409" s="801">
        <v>0.29375000000000001</v>
      </c>
      <c r="G1409" s="786">
        <v>0.54374999999999996</v>
      </c>
      <c r="H1409" s="801">
        <v>0.83750000000000002</v>
      </c>
      <c r="I1409" s="828">
        <v>4.3562499999999993</v>
      </c>
      <c r="J1409" s="828">
        <v>5</v>
      </c>
      <c r="K1409" s="787">
        <v>160</v>
      </c>
      <c r="L1409" s="788" t="s">
        <v>491</v>
      </c>
    </row>
    <row r="1410" spans="1:12" ht="15" customHeight="1" x14ac:dyDescent="0.2">
      <c r="A1410" s="1002"/>
      <c r="B1410" s="793" t="s">
        <v>473</v>
      </c>
      <c r="C1410" s="794">
        <v>0</v>
      </c>
      <c r="D1410" s="795">
        <v>0</v>
      </c>
      <c r="E1410" s="795">
        <v>7.1428571428571425E-2</v>
      </c>
      <c r="F1410" s="805">
        <v>0.5</v>
      </c>
      <c r="G1410" s="795">
        <v>0.42857142857142855</v>
      </c>
      <c r="H1410" s="805">
        <v>0.9285714285714286</v>
      </c>
      <c r="I1410" s="830">
        <v>4.3571428571428577</v>
      </c>
      <c r="J1410" s="830">
        <v>4</v>
      </c>
      <c r="K1410" s="796">
        <v>14</v>
      </c>
      <c r="L1410" s="797" t="s">
        <v>491</v>
      </c>
    </row>
    <row r="1412" spans="1:12" ht="14.1" customHeight="1" x14ac:dyDescent="0.2">
      <c r="A1412" s="1003"/>
      <c r="B1412" s="1003"/>
      <c r="C1412" s="1005" t="s">
        <v>165</v>
      </c>
      <c r="D1412" s="1006"/>
      <c r="E1412" s="1006"/>
      <c r="F1412" s="1007"/>
    </row>
    <row r="1413" spans="1:12" ht="14.1" customHeight="1" x14ac:dyDescent="0.2">
      <c r="A1413" s="1004"/>
      <c r="B1413" s="1004"/>
      <c r="C1413" s="777" t="s">
        <v>2</v>
      </c>
      <c r="D1413" s="778" t="s">
        <v>3</v>
      </c>
      <c r="E1413" s="1008" t="s">
        <v>4</v>
      </c>
      <c r="F1413" s="1009"/>
    </row>
    <row r="1414" spans="1:12" ht="15" customHeight="1" x14ac:dyDescent="0.2">
      <c r="A1414" s="1000" t="s">
        <v>457</v>
      </c>
      <c r="B1414" s="779" t="s">
        <v>5</v>
      </c>
      <c r="C1414" s="780">
        <v>0.45248868778280543</v>
      </c>
      <c r="D1414" s="781">
        <v>0.54751131221719462</v>
      </c>
      <c r="E1414" s="782">
        <v>442</v>
      </c>
      <c r="F1414" s="783" t="s">
        <v>491</v>
      </c>
    </row>
    <row r="1415" spans="1:12" ht="15" customHeight="1" x14ac:dyDescent="0.2">
      <c r="A1415" s="1001"/>
      <c r="B1415" s="784" t="s">
        <v>208</v>
      </c>
      <c r="C1415" s="785">
        <v>0.27027027027027029</v>
      </c>
      <c r="D1415" s="786">
        <v>0.72972972972972971</v>
      </c>
      <c r="E1415" s="787">
        <v>37</v>
      </c>
      <c r="F1415" s="788" t="s">
        <v>491</v>
      </c>
    </row>
    <row r="1416" spans="1:12" ht="15" customHeight="1" x14ac:dyDescent="0.2">
      <c r="A1416" s="1001"/>
      <c r="B1416" s="784" t="s">
        <v>207</v>
      </c>
      <c r="C1416" s="789">
        <v>0.45714285714285713</v>
      </c>
      <c r="D1416" s="790">
        <v>0.54285714285714282</v>
      </c>
      <c r="E1416" s="791">
        <v>35</v>
      </c>
      <c r="F1416" s="792" t="s">
        <v>491</v>
      </c>
    </row>
    <row r="1417" spans="1:12" ht="15" customHeight="1" x14ac:dyDescent="0.2">
      <c r="A1417" s="1001"/>
      <c r="B1417" s="784" t="s">
        <v>206</v>
      </c>
      <c r="C1417" s="785">
        <v>0.55555555555555558</v>
      </c>
      <c r="D1417" s="786">
        <v>0.44444444444444442</v>
      </c>
      <c r="E1417" s="787">
        <v>54</v>
      </c>
      <c r="F1417" s="788" t="s">
        <v>491</v>
      </c>
    </row>
    <row r="1418" spans="1:12" ht="15" customHeight="1" x14ac:dyDescent="0.2">
      <c r="A1418" s="1001"/>
      <c r="B1418" s="784" t="s">
        <v>205</v>
      </c>
      <c r="C1418" s="789">
        <v>0.30232558139534882</v>
      </c>
      <c r="D1418" s="790">
        <v>0.69767441860465107</v>
      </c>
      <c r="E1418" s="791">
        <v>43</v>
      </c>
      <c r="F1418" s="792" t="s">
        <v>491</v>
      </c>
    </row>
    <row r="1419" spans="1:12" ht="15" customHeight="1" x14ac:dyDescent="0.2">
      <c r="A1419" s="1001"/>
      <c r="B1419" s="784" t="s">
        <v>471</v>
      </c>
      <c r="C1419" s="785">
        <v>0.9</v>
      </c>
      <c r="D1419" s="786">
        <v>0.1</v>
      </c>
      <c r="E1419" s="787">
        <v>10</v>
      </c>
      <c r="F1419" s="788" t="s">
        <v>491</v>
      </c>
    </row>
    <row r="1420" spans="1:12" ht="15" customHeight="1" x14ac:dyDescent="0.2">
      <c r="A1420" s="1001"/>
      <c r="B1420" s="784" t="s">
        <v>204</v>
      </c>
      <c r="C1420" s="789">
        <v>0.4375</v>
      </c>
      <c r="D1420" s="790">
        <v>0.5625</v>
      </c>
      <c r="E1420" s="791">
        <v>16</v>
      </c>
      <c r="F1420" s="792" t="s">
        <v>491</v>
      </c>
    </row>
    <row r="1421" spans="1:12" ht="12" x14ac:dyDescent="0.2">
      <c r="A1421" s="1001"/>
      <c r="B1421" s="871" t="s">
        <v>472</v>
      </c>
      <c r="C1421" s="785">
        <v>0.7142857142857143</v>
      </c>
      <c r="D1421" s="786">
        <v>0.2857142857142857</v>
      </c>
      <c r="E1421" s="787">
        <v>14</v>
      </c>
      <c r="F1421" s="788" t="s">
        <v>491</v>
      </c>
    </row>
    <row r="1422" spans="1:12" ht="15" customHeight="1" x14ac:dyDescent="0.2">
      <c r="A1422" s="1001"/>
      <c r="B1422" s="784" t="s">
        <v>203</v>
      </c>
      <c r="C1422" s="789">
        <v>0.4576271186440678</v>
      </c>
      <c r="D1422" s="790">
        <v>0.5423728813559322</v>
      </c>
      <c r="E1422" s="791">
        <v>59</v>
      </c>
      <c r="F1422" s="792" t="s">
        <v>491</v>
      </c>
    </row>
    <row r="1423" spans="1:12" ht="15" customHeight="1" x14ac:dyDescent="0.2">
      <c r="A1423" s="1001"/>
      <c r="B1423" s="784" t="s">
        <v>202</v>
      </c>
      <c r="C1423" s="785">
        <v>0.46875</v>
      </c>
      <c r="D1423" s="786">
        <v>0.53125</v>
      </c>
      <c r="E1423" s="787">
        <v>160</v>
      </c>
      <c r="F1423" s="788" t="s">
        <v>491</v>
      </c>
    </row>
    <row r="1424" spans="1:12" ht="15" customHeight="1" x14ac:dyDescent="0.2">
      <c r="A1424" s="1002"/>
      <c r="B1424" s="793" t="s">
        <v>473</v>
      </c>
      <c r="C1424" s="794">
        <v>0.21428571428571427</v>
      </c>
      <c r="D1424" s="795">
        <v>0.7857142857142857</v>
      </c>
      <c r="E1424" s="796">
        <v>14</v>
      </c>
      <c r="F1424" s="797" t="s">
        <v>491</v>
      </c>
    </row>
    <row r="1426" spans="1:7" ht="14.1" customHeight="1" x14ac:dyDescent="0.2">
      <c r="A1426" s="1003"/>
      <c r="B1426" s="1003"/>
      <c r="C1426" s="1005" t="s">
        <v>166</v>
      </c>
      <c r="D1426" s="1006"/>
      <c r="E1426" s="1006"/>
      <c r="F1426" s="1007"/>
      <c r="G1426" s="1007"/>
    </row>
    <row r="1427" spans="1:7" ht="24" customHeight="1" x14ac:dyDescent="0.2">
      <c r="A1427" s="1004"/>
      <c r="B1427" s="1004"/>
      <c r="C1427" s="777" t="s">
        <v>167</v>
      </c>
      <c r="D1427" s="778" t="s">
        <v>168</v>
      </c>
      <c r="E1427" s="778" t="s">
        <v>169</v>
      </c>
      <c r="F1427" s="1009" t="s">
        <v>4</v>
      </c>
      <c r="G1427" s="1009"/>
    </row>
    <row r="1428" spans="1:7" ht="15" customHeight="1" x14ac:dyDescent="0.2">
      <c r="A1428" s="1000" t="s">
        <v>457</v>
      </c>
      <c r="B1428" s="779" t="s">
        <v>5</v>
      </c>
      <c r="C1428" s="780">
        <v>0.84</v>
      </c>
      <c r="D1428" s="781">
        <v>0.125</v>
      </c>
      <c r="E1428" s="781">
        <v>3.5000000000000003E-2</v>
      </c>
      <c r="F1428" s="831">
        <v>200</v>
      </c>
      <c r="G1428" s="817">
        <v>242</v>
      </c>
    </row>
    <row r="1429" spans="1:7" ht="15" customHeight="1" x14ac:dyDescent="0.2">
      <c r="A1429" s="1001"/>
      <c r="B1429" s="784" t="s">
        <v>208</v>
      </c>
      <c r="C1429" s="785">
        <v>0.5</v>
      </c>
      <c r="D1429" s="786">
        <v>0.2</v>
      </c>
      <c r="E1429" s="786">
        <v>0.3</v>
      </c>
      <c r="F1429" s="832">
        <v>10</v>
      </c>
      <c r="G1429" s="820">
        <v>27</v>
      </c>
    </row>
    <row r="1430" spans="1:7" ht="15" customHeight="1" x14ac:dyDescent="0.2">
      <c r="A1430" s="1001"/>
      <c r="B1430" s="784" t="s">
        <v>207</v>
      </c>
      <c r="C1430" s="789">
        <v>0.6875</v>
      </c>
      <c r="D1430" s="790">
        <v>0.3125</v>
      </c>
      <c r="E1430" s="790">
        <v>0</v>
      </c>
      <c r="F1430" s="833">
        <v>16</v>
      </c>
      <c r="G1430" s="822">
        <v>19</v>
      </c>
    </row>
    <row r="1431" spans="1:7" ht="15" customHeight="1" x14ac:dyDescent="0.2">
      <c r="A1431" s="1001"/>
      <c r="B1431" s="784" t="s">
        <v>206</v>
      </c>
      <c r="C1431" s="785">
        <v>0.83333333333333348</v>
      </c>
      <c r="D1431" s="786">
        <v>0.13333333333333333</v>
      </c>
      <c r="E1431" s="786">
        <v>3.3333333333333333E-2</v>
      </c>
      <c r="F1431" s="832">
        <v>30</v>
      </c>
      <c r="G1431" s="820">
        <v>24</v>
      </c>
    </row>
    <row r="1432" spans="1:7" ht="15" customHeight="1" x14ac:dyDescent="0.2">
      <c r="A1432" s="1001"/>
      <c r="B1432" s="784" t="s">
        <v>205</v>
      </c>
      <c r="C1432" s="789">
        <v>0.92307692307692302</v>
      </c>
      <c r="D1432" s="790">
        <v>7.6923076923076927E-2</v>
      </c>
      <c r="E1432" s="790">
        <v>0</v>
      </c>
      <c r="F1432" s="833">
        <v>13</v>
      </c>
      <c r="G1432" s="822">
        <v>30</v>
      </c>
    </row>
    <row r="1433" spans="1:7" ht="15" customHeight="1" x14ac:dyDescent="0.2">
      <c r="A1433" s="1001"/>
      <c r="B1433" s="784" t="s">
        <v>471</v>
      </c>
      <c r="C1433" s="785">
        <v>0.88888888888888884</v>
      </c>
      <c r="D1433" s="786">
        <v>0.1111111111111111</v>
      </c>
      <c r="E1433" s="786">
        <v>0</v>
      </c>
      <c r="F1433" s="832">
        <v>9</v>
      </c>
      <c r="G1433" s="788" t="s">
        <v>491</v>
      </c>
    </row>
    <row r="1434" spans="1:7" ht="15" customHeight="1" x14ac:dyDescent="0.2">
      <c r="A1434" s="1001"/>
      <c r="B1434" s="784" t="s">
        <v>204</v>
      </c>
      <c r="C1434" s="789">
        <v>0.7142857142857143</v>
      </c>
      <c r="D1434" s="790">
        <v>0.14285714285714285</v>
      </c>
      <c r="E1434" s="790">
        <v>0.14285714285714285</v>
      </c>
      <c r="F1434" s="833">
        <v>7</v>
      </c>
      <c r="G1434" s="822">
        <v>9</v>
      </c>
    </row>
    <row r="1435" spans="1:7" ht="12" x14ac:dyDescent="0.2">
      <c r="A1435" s="1001"/>
      <c r="B1435" s="871" t="s">
        <v>472</v>
      </c>
      <c r="C1435" s="785">
        <v>0.9</v>
      </c>
      <c r="D1435" s="786">
        <v>0</v>
      </c>
      <c r="E1435" s="786">
        <v>0.1</v>
      </c>
      <c r="F1435" s="832">
        <v>10</v>
      </c>
      <c r="G1435" s="788" t="s">
        <v>491</v>
      </c>
    </row>
    <row r="1436" spans="1:7" ht="15" customHeight="1" x14ac:dyDescent="0.2">
      <c r="A1436" s="1001"/>
      <c r="B1436" s="784" t="s">
        <v>203</v>
      </c>
      <c r="C1436" s="789">
        <v>0.70370370370370372</v>
      </c>
      <c r="D1436" s="790">
        <v>0.25925925925925924</v>
      </c>
      <c r="E1436" s="790">
        <v>3.7037037037037035E-2</v>
      </c>
      <c r="F1436" s="833">
        <v>27</v>
      </c>
      <c r="G1436" s="822">
        <v>32</v>
      </c>
    </row>
    <row r="1437" spans="1:7" ht="15" customHeight="1" x14ac:dyDescent="0.2">
      <c r="A1437" s="1001"/>
      <c r="B1437" s="784" t="s">
        <v>202</v>
      </c>
      <c r="C1437" s="785">
        <v>0.96</v>
      </c>
      <c r="D1437" s="786">
        <v>0.04</v>
      </c>
      <c r="E1437" s="786">
        <v>0</v>
      </c>
      <c r="F1437" s="832">
        <v>75</v>
      </c>
      <c r="G1437" s="820">
        <v>85</v>
      </c>
    </row>
    <row r="1438" spans="1:7" ht="15" customHeight="1" x14ac:dyDescent="0.2">
      <c r="A1438" s="1002"/>
      <c r="B1438" s="793" t="s">
        <v>473</v>
      </c>
      <c r="C1438" s="794">
        <v>0.66666666666666652</v>
      </c>
      <c r="D1438" s="795">
        <v>0.33333333333333326</v>
      </c>
      <c r="E1438" s="795">
        <v>0</v>
      </c>
      <c r="F1438" s="797" t="s">
        <v>491</v>
      </c>
      <c r="G1438" s="826">
        <v>11</v>
      </c>
    </row>
    <row r="1440" spans="1:7" ht="14.1" customHeight="1" x14ac:dyDescent="0.2">
      <c r="A1440" s="1003"/>
      <c r="B1440" s="1003"/>
      <c r="C1440" s="1005" t="s">
        <v>170</v>
      </c>
      <c r="D1440" s="1006"/>
      <c r="E1440" s="1006"/>
      <c r="F1440" s="1007"/>
    </row>
    <row r="1441" spans="1:6" ht="14.1" customHeight="1" x14ac:dyDescent="0.2">
      <c r="A1441" s="1004"/>
      <c r="B1441" s="1004"/>
      <c r="C1441" s="777" t="s">
        <v>2</v>
      </c>
      <c r="D1441" s="778" t="s">
        <v>3</v>
      </c>
      <c r="E1441" s="1008" t="s">
        <v>4</v>
      </c>
      <c r="F1441" s="1009"/>
    </row>
    <row r="1442" spans="1:6" ht="15" customHeight="1" x14ac:dyDescent="0.2">
      <c r="A1442" s="1000" t="s">
        <v>457</v>
      </c>
      <c r="B1442" s="779" t="s">
        <v>5</v>
      </c>
      <c r="C1442" s="780">
        <v>7.2398190045248875E-2</v>
      </c>
      <c r="D1442" s="781">
        <v>0.92760180995475106</v>
      </c>
      <c r="E1442" s="782">
        <v>442</v>
      </c>
      <c r="F1442" s="783" t="s">
        <v>491</v>
      </c>
    </row>
    <row r="1443" spans="1:6" ht="15" customHeight="1" x14ac:dyDescent="0.2">
      <c r="A1443" s="1001"/>
      <c r="B1443" s="784" t="s">
        <v>208</v>
      </c>
      <c r="C1443" s="785">
        <v>0.13513513513513514</v>
      </c>
      <c r="D1443" s="786">
        <v>0.8648648648648648</v>
      </c>
      <c r="E1443" s="787">
        <v>37</v>
      </c>
      <c r="F1443" s="788" t="s">
        <v>491</v>
      </c>
    </row>
    <row r="1444" spans="1:6" ht="15" customHeight="1" x14ac:dyDescent="0.2">
      <c r="A1444" s="1001"/>
      <c r="B1444" s="784" t="s">
        <v>207</v>
      </c>
      <c r="C1444" s="789">
        <v>8.5714285714285715E-2</v>
      </c>
      <c r="D1444" s="790">
        <v>0.91428571428571426</v>
      </c>
      <c r="E1444" s="791">
        <v>35</v>
      </c>
      <c r="F1444" s="792" t="s">
        <v>491</v>
      </c>
    </row>
    <row r="1445" spans="1:6" ht="15" customHeight="1" x14ac:dyDescent="0.2">
      <c r="A1445" s="1001"/>
      <c r="B1445" s="784" t="s">
        <v>206</v>
      </c>
      <c r="C1445" s="785">
        <v>3.7037037037037035E-2</v>
      </c>
      <c r="D1445" s="786">
        <v>0.96296296296296291</v>
      </c>
      <c r="E1445" s="787">
        <v>54</v>
      </c>
      <c r="F1445" s="788" t="s">
        <v>491</v>
      </c>
    </row>
    <row r="1446" spans="1:6" ht="15" customHeight="1" x14ac:dyDescent="0.2">
      <c r="A1446" s="1001"/>
      <c r="B1446" s="784" t="s">
        <v>205</v>
      </c>
      <c r="C1446" s="789">
        <v>2.3255813953488372E-2</v>
      </c>
      <c r="D1446" s="790">
        <v>0.97674418604651148</v>
      </c>
      <c r="E1446" s="791">
        <v>43</v>
      </c>
      <c r="F1446" s="792" t="s">
        <v>491</v>
      </c>
    </row>
    <row r="1447" spans="1:6" ht="15" customHeight="1" x14ac:dyDescent="0.2">
      <c r="A1447" s="1001"/>
      <c r="B1447" s="784" t="s">
        <v>471</v>
      </c>
      <c r="C1447" s="785">
        <v>0.6</v>
      </c>
      <c r="D1447" s="786">
        <v>0.4</v>
      </c>
      <c r="E1447" s="787">
        <v>10</v>
      </c>
      <c r="F1447" s="788" t="s">
        <v>491</v>
      </c>
    </row>
    <row r="1448" spans="1:6" ht="15" customHeight="1" x14ac:dyDescent="0.2">
      <c r="A1448" s="1001"/>
      <c r="B1448" s="784" t="s">
        <v>204</v>
      </c>
      <c r="C1448" s="789">
        <v>0.125</v>
      </c>
      <c r="D1448" s="790">
        <v>0.875</v>
      </c>
      <c r="E1448" s="791">
        <v>16</v>
      </c>
      <c r="F1448" s="792" t="s">
        <v>491</v>
      </c>
    </row>
    <row r="1449" spans="1:6" ht="12" x14ac:dyDescent="0.2">
      <c r="A1449" s="1001"/>
      <c r="B1449" s="871" t="s">
        <v>472</v>
      </c>
      <c r="C1449" s="785">
        <v>0.42857142857142855</v>
      </c>
      <c r="D1449" s="786">
        <v>0.5714285714285714</v>
      </c>
      <c r="E1449" s="787">
        <v>14</v>
      </c>
      <c r="F1449" s="788" t="s">
        <v>491</v>
      </c>
    </row>
    <row r="1450" spans="1:6" ht="15" customHeight="1" x14ac:dyDescent="0.2">
      <c r="A1450" s="1001"/>
      <c r="B1450" s="784" t="s">
        <v>203</v>
      </c>
      <c r="C1450" s="789">
        <v>1.6949152542372881E-2</v>
      </c>
      <c r="D1450" s="790">
        <v>0.98305084745762716</v>
      </c>
      <c r="E1450" s="791">
        <v>59</v>
      </c>
      <c r="F1450" s="792" t="s">
        <v>491</v>
      </c>
    </row>
    <row r="1451" spans="1:6" ht="15" customHeight="1" x14ac:dyDescent="0.2">
      <c r="A1451" s="1001"/>
      <c r="B1451" s="784" t="s">
        <v>202</v>
      </c>
      <c r="C1451" s="785">
        <v>3.125E-2</v>
      </c>
      <c r="D1451" s="786">
        <v>0.96875</v>
      </c>
      <c r="E1451" s="787">
        <v>160</v>
      </c>
      <c r="F1451" s="788" t="s">
        <v>491</v>
      </c>
    </row>
    <row r="1452" spans="1:6" ht="15" customHeight="1" x14ac:dyDescent="0.2">
      <c r="A1452" s="1002"/>
      <c r="B1452" s="793" t="s">
        <v>473</v>
      </c>
      <c r="C1452" s="794">
        <v>7.1428571428571425E-2</v>
      </c>
      <c r="D1452" s="795">
        <v>0.9285714285714286</v>
      </c>
      <c r="E1452" s="796">
        <v>14</v>
      </c>
      <c r="F1452" s="797" t="s">
        <v>491</v>
      </c>
    </row>
    <row r="1454" spans="1:6" ht="14.1" customHeight="1" x14ac:dyDescent="0.2">
      <c r="A1454" s="1003"/>
      <c r="B1454" s="1003"/>
      <c r="C1454" s="1010" t="s">
        <v>171</v>
      </c>
      <c r="D1454" s="1006"/>
      <c r="E1454" s="1006"/>
      <c r="F1454" s="1007"/>
    </row>
    <row r="1455" spans="1:6" ht="14.1" customHeight="1" x14ac:dyDescent="0.2">
      <c r="A1455" s="1004"/>
      <c r="B1455" s="1004"/>
      <c r="C1455" s="777" t="s">
        <v>44</v>
      </c>
      <c r="D1455" s="778" t="s">
        <v>45</v>
      </c>
      <c r="E1455" s="778" t="s">
        <v>46</v>
      </c>
      <c r="F1455" s="798" t="s">
        <v>47</v>
      </c>
    </row>
    <row r="1456" spans="1:6" ht="15" customHeight="1" x14ac:dyDescent="0.2">
      <c r="A1456" s="1000" t="s">
        <v>457</v>
      </c>
      <c r="B1456" s="779" t="s">
        <v>5</v>
      </c>
      <c r="C1456" s="863">
        <v>47350.267676767668</v>
      </c>
      <c r="D1456" s="864">
        <v>43000</v>
      </c>
      <c r="E1456" s="782">
        <v>198</v>
      </c>
      <c r="F1456" s="817">
        <v>244</v>
      </c>
    </row>
    <row r="1457" spans="1:6" ht="15" customHeight="1" x14ac:dyDescent="0.2">
      <c r="A1457" s="1001"/>
      <c r="B1457" s="784" t="s">
        <v>208</v>
      </c>
      <c r="C1457" s="865">
        <v>39222.222222222226</v>
      </c>
      <c r="D1457" s="866">
        <v>40000</v>
      </c>
      <c r="E1457" s="787">
        <v>9</v>
      </c>
      <c r="F1457" s="820">
        <v>28</v>
      </c>
    </row>
    <row r="1458" spans="1:6" ht="15" customHeight="1" x14ac:dyDescent="0.2">
      <c r="A1458" s="1001"/>
      <c r="B1458" s="784" t="s">
        <v>207</v>
      </c>
      <c r="C1458" s="867">
        <v>41375.000000000007</v>
      </c>
      <c r="D1458" s="868">
        <v>45000</v>
      </c>
      <c r="E1458" s="791">
        <v>16</v>
      </c>
      <c r="F1458" s="822">
        <v>19</v>
      </c>
    </row>
    <row r="1459" spans="1:6" ht="15" customHeight="1" x14ac:dyDescent="0.2">
      <c r="A1459" s="1001"/>
      <c r="B1459" s="784" t="s">
        <v>206</v>
      </c>
      <c r="C1459" s="865">
        <v>44768.629629629635</v>
      </c>
      <c r="D1459" s="866">
        <v>45000</v>
      </c>
      <c r="E1459" s="787">
        <v>27</v>
      </c>
      <c r="F1459" s="820">
        <v>27</v>
      </c>
    </row>
    <row r="1460" spans="1:6" ht="15" customHeight="1" x14ac:dyDescent="0.2">
      <c r="A1460" s="1001"/>
      <c r="B1460" s="784" t="s">
        <v>205</v>
      </c>
      <c r="C1460" s="867">
        <v>92400</v>
      </c>
      <c r="D1460" s="868">
        <v>80000</v>
      </c>
      <c r="E1460" s="791">
        <v>5</v>
      </c>
      <c r="F1460" s="822">
        <v>38</v>
      </c>
    </row>
    <row r="1461" spans="1:6" ht="15" customHeight="1" x14ac:dyDescent="0.2">
      <c r="A1461" s="1001"/>
      <c r="B1461" s="784" t="s">
        <v>471</v>
      </c>
      <c r="C1461" s="865">
        <v>48375</v>
      </c>
      <c r="D1461" s="866">
        <v>47000</v>
      </c>
      <c r="E1461" s="787">
        <v>8</v>
      </c>
      <c r="F1461" s="788" t="s">
        <v>491</v>
      </c>
    </row>
    <row r="1462" spans="1:6" ht="15" customHeight="1" x14ac:dyDescent="0.2">
      <c r="A1462" s="1001"/>
      <c r="B1462" s="784" t="s">
        <v>204</v>
      </c>
      <c r="C1462" s="867">
        <v>56333.333333333336</v>
      </c>
      <c r="D1462" s="868">
        <v>57000</v>
      </c>
      <c r="E1462" s="791">
        <v>6</v>
      </c>
      <c r="F1462" s="822">
        <v>10</v>
      </c>
    </row>
    <row r="1463" spans="1:6" ht="12" x14ac:dyDescent="0.2">
      <c r="A1463" s="1001"/>
      <c r="B1463" s="871" t="s">
        <v>472</v>
      </c>
      <c r="C1463" s="865">
        <v>95285.71428571429</v>
      </c>
      <c r="D1463" s="866">
        <v>100000</v>
      </c>
      <c r="E1463" s="787">
        <v>7</v>
      </c>
      <c r="F1463" s="820">
        <v>7</v>
      </c>
    </row>
    <row r="1464" spans="1:6" ht="15" customHeight="1" x14ac:dyDescent="0.2">
      <c r="A1464" s="1001"/>
      <c r="B1464" s="784" t="s">
        <v>203</v>
      </c>
      <c r="C1464" s="867">
        <v>50424.242424242424</v>
      </c>
      <c r="D1464" s="868">
        <v>49000</v>
      </c>
      <c r="E1464" s="791">
        <v>33</v>
      </c>
      <c r="F1464" s="822">
        <v>26</v>
      </c>
    </row>
    <row r="1465" spans="1:6" ht="15" customHeight="1" x14ac:dyDescent="0.2">
      <c r="A1465" s="1001"/>
      <c r="B1465" s="784" t="s">
        <v>202</v>
      </c>
      <c r="C1465" s="865">
        <v>40877.647058823539</v>
      </c>
      <c r="D1465" s="866">
        <v>40000</v>
      </c>
      <c r="E1465" s="787">
        <v>85</v>
      </c>
      <c r="F1465" s="820">
        <v>75</v>
      </c>
    </row>
    <row r="1466" spans="1:6" ht="15" customHeight="1" x14ac:dyDescent="0.2">
      <c r="A1466" s="1002"/>
      <c r="B1466" s="793" t="s">
        <v>473</v>
      </c>
      <c r="C1466" s="869">
        <v>79500</v>
      </c>
      <c r="D1466" s="870">
        <v>79500</v>
      </c>
      <c r="E1466" s="825" t="s">
        <v>491</v>
      </c>
      <c r="F1466" s="826">
        <v>12</v>
      </c>
    </row>
    <row r="1468" spans="1:6" ht="14.1" customHeight="1" x14ac:dyDescent="0.2">
      <c r="A1468" s="1003"/>
      <c r="B1468" s="1003"/>
      <c r="C1468" s="1005" t="s">
        <v>172</v>
      </c>
      <c r="D1468" s="1006"/>
      <c r="E1468" s="1006"/>
      <c r="F1468" s="1007"/>
    </row>
    <row r="1469" spans="1:6" ht="14.1" customHeight="1" x14ac:dyDescent="0.2">
      <c r="A1469" s="1004"/>
      <c r="B1469" s="1004"/>
      <c r="C1469" s="777" t="s">
        <v>2</v>
      </c>
      <c r="D1469" s="778" t="s">
        <v>3</v>
      </c>
      <c r="E1469" s="1008" t="s">
        <v>4</v>
      </c>
      <c r="F1469" s="1009"/>
    </row>
    <row r="1470" spans="1:6" ht="15" customHeight="1" x14ac:dyDescent="0.2">
      <c r="A1470" s="1000" t="s">
        <v>457</v>
      </c>
      <c r="B1470" s="779" t="s">
        <v>5</v>
      </c>
      <c r="C1470" s="780">
        <v>0.68552036199095023</v>
      </c>
      <c r="D1470" s="781">
        <v>0.31447963800904977</v>
      </c>
      <c r="E1470" s="782">
        <v>442</v>
      </c>
      <c r="F1470" s="783" t="s">
        <v>491</v>
      </c>
    </row>
    <row r="1471" spans="1:6" ht="15" customHeight="1" x14ac:dyDescent="0.2">
      <c r="A1471" s="1001"/>
      <c r="B1471" s="784" t="s">
        <v>208</v>
      </c>
      <c r="C1471" s="785">
        <v>0.64864864864864868</v>
      </c>
      <c r="D1471" s="786">
        <v>0.35135135135135137</v>
      </c>
      <c r="E1471" s="787">
        <v>37</v>
      </c>
      <c r="F1471" s="788" t="s">
        <v>491</v>
      </c>
    </row>
    <row r="1472" spans="1:6" ht="15" customHeight="1" x14ac:dyDescent="0.2">
      <c r="A1472" s="1001"/>
      <c r="B1472" s="784" t="s">
        <v>207</v>
      </c>
      <c r="C1472" s="789">
        <v>0.82857142857142863</v>
      </c>
      <c r="D1472" s="790">
        <v>0.17142857142857143</v>
      </c>
      <c r="E1472" s="791">
        <v>35</v>
      </c>
      <c r="F1472" s="792" t="s">
        <v>491</v>
      </c>
    </row>
    <row r="1473" spans="1:6" ht="15" customHeight="1" x14ac:dyDescent="0.2">
      <c r="A1473" s="1001"/>
      <c r="B1473" s="784" t="s">
        <v>206</v>
      </c>
      <c r="C1473" s="785">
        <v>0.68518518518518523</v>
      </c>
      <c r="D1473" s="786">
        <v>0.31481481481481483</v>
      </c>
      <c r="E1473" s="787">
        <v>54</v>
      </c>
      <c r="F1473" s="788" t="s">
        <v>491</v>
      </c>
    </row>
    <row r="1474" spans="1:6" ht="15" customHeight="1" x14ac:dyDescent="0.2">
      <c r="A1474" s="1001"/>
      <c r="B1474" s="784" t="s">
        <v>205</v>
      </c>
      <c r="C1474" s="789">
        <v>0.30232558139534882</v>
      </c>
      <c r="D1474" s="790">
        <v>0.69767441860465107</v>
      </c>
      <c r="E1474" s="791">
        <v>43</v>
      </c>
      <c r="F1474" s="792" t="s">
        <v>491</v>
      </c>
    </row>
    <row r="1475" spans="1:6" ht="15" customHeight="1" x14ac:dyDescent="0.2">
      <c r="A1475" s="1001"/>
      <c r="B1475" s="784" t="s">
        <v>471</v>
      </c>
      <c r="C1475" s="785">
        <v>0.9</v>
      </c>
      <c r="D1475" s="786">
        <v>0.1</v>
      </c>
      <c r="E1475" s="787">
        <v>10</v>
      </c>
      <c r="F1475" s="788" t="s">
        <v>491</v>
      </c>
    </row>
    <row r="1476" spans="1:6" ht="15" customHeight="1" x14ac:dyDescent="0.2">
      <c r="A1476" s="1001"/>
      <c r="B1476" s="784" t="s">
        <v>204</v>
      </c>
      <c r="C1476" s="789">
        <v>0.6875</v>
      </c>
      <c r="D1476" s="790">
        <v>0.3125</v>
      </c>
      <c r="E1476" s="791">
        <v>16</v>
      </c>
      <c r="F1476" s="792" t="s">
        <v>491</v>
      </c>
    </row>
    <row r="1477" spans="1:6" ht="12" x14ac:dyDescent="0.2">
      <c r="A1477" s="1001"/>
      <c r="B1477" s="871" t="s">
        <v>472</v>
      </c>
      <c r="C1477" s="785">
        <v>0.35714285714285715</v>
      </c>
      <c r="D1477" s="786">
        <v>0.6428571428571429</v>
      </c>
      <c r="E1477" s="787">
        <v>14</v>
      </c>
      <c r="F1477" s="788" t="s">
        <v>491</v>
      </c>
    </row>
    <row r="1478" spans="1:6" ht="15" customHeight="1" x14ac:dyDescent="0.2">
      <c r="A1478" s="1001"/>
      <c r="B1478" s="784" t="s">
        <v>203</v>
      </c>
      <c r="C1478" s="789">
        <v>0.81355932203389836</v>
      </c>
      <c r="D1478" s="790">
        <v>0.1864406779661017</v>
      </c>
      <c r="E1478" s="791">
        <v>59</v>
      </c>
      <c r="F1478" s="792" t="s">
        <v>491</v>
      </c>
    </row>
    <row r="1479" spans="1:6" ht="15" customHeight="1" x14ac:dyDescent="0.2">
      <c r="A1479" s="1001"/>
      <c r="B1479" s="784" t="s">
        <v>202</v>
      </c>
      <c r="C1479" s="785">
        <v>0.72499999999999998</v>
      </c>
      <c r="D1479" s="786">
        <v>0.27500000000000002</v>
      </c>
      <c r="E1479" s="787">
        <v>160</v>
      </c>
      <c r="F1479" s="788" t="s">
        <v>491</v>
      </c>
    </row>
    <row r="1480" spans="1:6" ht="15" customHeight="1" x14ac:dyDescent="0.2">
      <c r="A1480" s="1002"/>
      <c r="B1480" s="793" t="s">
        <v>473</v>
      </c>
      <c r="C1480" s="794">
        <v>0.7857142857142857</v>
      </c>
      <c r="D1480" s="795">
        <v>0.21428571428571427</v>
      </c>
      <c r="E1480" s="796">
        <v>14</v>
      </c>
      <c r="F1480" s="797" t="s">
        <v>491</v>
      </c>
    </row>
  </sheetData>
  <mergeCells count="387">
    <mergeCell ref="A18:A28"/>
    <mergeCell ref="A30:B31"/>
    <mergeCell ref="C30:F30"/>
    <mergeCell ref="E31:F31"/>
    <mergeCell ref="A32:A42"/>
    <mergeCell ref="A44:B45"/>
    <mergeCell ref="C44:L44"/>
    <mergeCell ref="I45:L45"/>
    <mergeCell ref="A1:F1"/>
    <mergeCell ref="A2:B3"/>
    <mergeCell ref="C2:F2"/>
    <mergeCell ref="E3:F3"/>
    <mergeCell ref="A4:A14"/>
    <mergeCell ref="A16:B17"/>
    <mergeCell ref="C16:F16"/>
    <mergeCell ref="E17:F17"/>
    <mergeCell ref="A65:A75"/>
    <mergeCell ref="A77:B78"/>
    <mergeCell ref="C77:N77"/>
    <mergeCell ref="M78:N78"/>
    <mergeCell ref="A79:A89"/>
    <mergeCell ref="A91:B92"/>
    <mergeCell ref="C91:F91"/>
    <mergeCell ref="E92:F92"/>
    <mergeCell ref="A46:A56"/>
    <mergeCell ref="A58:B59"/>
    <mergeCell ref="C58:L58"/>
    <mergeCell ref="I59:L59"/>
    <mergeCell ref="A60:A61"/>
    <mergeCell ref="A63:B64"/>
    <mergeCell ref="C63:H63"/>
    <mergeCell ref="G64:H64"/>
    <mergeCell ref="A121:A131"/>
    <mergeCell ref="A133:B134"/>
    <mergeCell ref="C133:L133"/>
    <mergeCell ref="I134:L134"/>
    <mergeCell ref="A135:A145"/>
    <mergeCell ref="A147:B148"/>
    <mergeCell ref="C147:L147"/>
    <mergeCell ref="I148:L148"/>
    <mergeCell ref="A93:A103"/>
    <mergeCell ref="A105:B106"/>
    <mergeCell ref="C105:F105"/>
    <mergeCell ref="E106:F106"/>
    <mergeCell ref="A107:A117"/>
    <mergeCell ref="A119:B120"/>
    <mergeCell ref="C119:F119"/>
    <mergeCell ref="E120:F120"/>
    <mergeCell ref="A177:A187"/>
    <mergeCell ref="A189:B190"/>
    <mergeCell ref="C189:F189"/>
    <mergeCell ref="E190:F190"/>
    <mergeCell ref="A191:A201"/>
    <mergeCell ref="A203:B204"/>
    <mergeCell ref="C203:J203"/>
    <mergeCell ref="G204:J204"/>
    <mergeCell ref="A149:A159"/>
    <mergeCell ref="A161:B162"/>
    <mergeCell ref="C161:F161"/>
    <mergeCell ref="E162:F162"/>
    <mergeCell ref="A163:A173"/>
    <mergeCell ref="A175:B176"/>
    <mergeCell ref="C175:F175"/>
    <mergeCell ref="A233:A243"/>
    <mergeCell ref="A245:B246"/>
    <mergeCell ref="C245:F245"/>
    <mergeCell ref="E246:F246"/>
    <mergeCell ref="A247:A257"/>
    <mergeCell ref="A259:B260"/>
    <mergeCell ref="C259:F259"/>
    <mergeCell ref="E260:F260"/>
    <mergeCell ref="A205:A215"/>
    <mergeCell ref="A217:B218"/>
    <mergeCell ref="C217:F217"/>
    <mergeCell ref="E218:F218"/>
    <mergeCell ref="A219:A229"/>
    <mergeCell ref="A231:B232"/>
    <mergeCell ref="C231:F231"/>
    <mergeCell ref="E232:F232"/>
    <mergeCell ref="A289:A299"/>
    <mergeCell ref="A301:B302"/>
    <mergeCell ref="C301:L301"/>
    <mergeCell ref="I302:L302"/>
    <mergeCell ref="A303:A313"/>
    <mergeCell ref="A315:B316"/>
    <mergeCell ref="C315:J315"/>
    <mergeCell ref="G316:J316"/>
    <mergeCell ref="A261:A271"/>
    <mergeCell ref="A273:B274"/>
    <mergeCell ref="C273:F273"/>
    <mergeCell ref="E274:F274"/>
    <mergeCell ref="A275:A285"/>
    <mergeCell ref="A287:B288"/>
    <mergeCell ref="C287:F287"/>
    <mergeCell ref="E288:F288"/>
    <mergeCell ref="A345:A355"/>
    <mergeCell ref="A357:B358"/>
    <mergeCell ref="C357:F357"/>
    <mergeCell ref="E358:F358"/>
    <mergeCell ref="A359:A369"/>
    <mergeCell ref="A371:B372"/>
    <mergeCell ref="C371:L371"/>
    <mergeCell ref="I372:L372"/>
    <mergeCell ref="A317:A327"/>
    <mergeCell ref="A329:B330"/>
    <mergeCell ref="C329:F329"/>
    <mergeCell ref="E330:F330"/>
    <mergeCell ref="A331:A341"/>
    <mergeCell ref="A343:B344"/>
    <mergeCell ref="C343:F343"/>
    <mergeCell ref="E344:F344"/>
    <mergeCell ref="A401:A411"/>
    <mergeCell ref="A413:B414"/>
    <mergeCell ref="C413:L413"/>
    <mergeCell ref="I414:L414"/>
    <mergeCell ref="A415:A425"/>
    <mergeCell ref="A427:B428"/>
    <mergeCell ref="C427:L427"/>
    <mergeCell ref="I428:L428"/>
    <mergeCell ref="A373:A383"/>
    <mergeCell ref="A385:B386"/>
    <mergeCell ref="C385:F385"/>
    <mergeCell ref="E386:F386"/>
    <mergeCell ref="A387:A397"/>
    <mergeCell ref="A399:B400"/>
    <mergeCell ref="C399:L399"/>
    <mergeCell ref="I400:L400"/>
    <mergeCell ref="A457:A467"/>
    <mergeCell ref="A469:B470"/>
    <mergeCell ref="C469:F469"/>
    <mergeCell ref="E470:F470"/>
    <mergeCell ref="A471:A481"/>
    <mergeCell ref="A483:B484"/>
    <mergeCell ref="C483:I483"/>
    <mergeCell ref="H484:I484"/>
    <mergeCell ref="A429:A439"/>
    <mergeCell ref="A441:B442"/>
    <mergeCell ref="C441:L441"/>
    <mergeCell ref="I442:L442"/>
    <mergeCell ref="A443:A453"/>
    <mergeCell ref="A455:B456"/>
    <mergeCell ref="C455:L455"/>
    <mergeCell ref="I456:L456"/>
    <mergeCell ref="A515:A525"/>
    <mergeCell ref="A527:B528"/>
    <mergeCell ref="C527:F527"/>
    <mergeCell ref="E528:F528"/>
    <mergeCell ref="A529:A539"/>
    <mergeCell ref="A541:B542"/>
    <mergeCell ref="C541:F541"/>
    <mergeCell ref="E542:F542"/>
    <mergeCell ref="A485:A495"/>
    <mergeCell ref="A497:A499"/>
    <mergeCell ref="B497:L497"/>
    <mergeCell ref="A513:B514"/>
    <mergeCell ref="C513:F513"/>
    <mergeCell ref="E514:F514"/>
    <mergeCell ref="A571:A581"/>
    <mergeCell ref="A583:B584"/>
    <mergeCell ref="C583:F583"/>
    <mergeCell ref="E584:F584"/>
    <mergeCell ref="A585:A595"/>
    <mergeCell ref="A597:B598"/>
    <mergeCell ref="C597:F597"/>
    <mergeCell ref="E598:F598"/>
    <mergeCell ref="A543:A553"/>
    <mergeCell ref="A555:B556"/>
    <mergeCell ref="C555:L555"/>
    <mergeCell ref="I556:L556"/>
    <mergeCell ref="A557:A567"/>
    <mergeCell ref="A569:B570"/>
    <mergeCell ref="C569:F569"/>
    <mergeCell ref="E570:F570"/>
    <mergeCell ref="A627:A637"/>
    <mergeCell ref="A639:B640"/>
    <mergeCell ref="C639:F639"/>
    <mergeCell ref="E640:F640"/>
    <mergeCell ref="A641:A651"/>
    <mergeCell ref="A653:B654"/>
    <mergeCell ref="C653:F653"/>
    <mergeCell ref="E654:F654"/>
    <mergeCell ref="A599:A609"/>
    <mergeCell ref="A611:B612"/>
    <mergeCell ref="C611:F611"/>
    <mergeCell ref="E612:F612"/>
    <mergeCell ref="A613:A623"/>
    <mergeCell ref="A625:B626"/>
    <mergeCell ref="C625:F625"/>
    <mergeCell ref="E626:F626"/>
    <mergeCell ref="A683:A693"/>
    <mergeCell ref="A695:B696"/>
    <mergeCell ref="C695:F695"/>
    <mergeCell ref="E696:F696"/>
    <mergeCell ref="A697:A707"/>
    <mergeCell ref="A709:B710"/>
    <mergeCell ref="C709:F709"/>
    <mergeCell ref="E710:F710"/>
    <mergeCell ref="A655:A665"/>
    <mergeCell ref="A667:B668"/>
    <mergeCell ref="C667:F667"/>
    <mergeCell ref="E668:F668"/>
    <mergeCell ref="A669:A679"/>
    <mergeCell ref="A681:B682"/>
    <mergeCell ref="C681:F681"/>
    <mergeCell ref="E682:F682"/>
    <mergeCell ref="A739:A749"/>
    <mergeCell ref="A751:B752"/>
    <mergeCell ref="C751:L751"/>
    <mergeCell ref="I752:L752"/>
    <mergeCell ref="A753:A763"/>
    <mergeCell ref="A765:B766"/>
    <mergeCell ref="C765:L765"/>
    <mergeCell ref="I766:L766"/>
    <mergeCell ref="A711:A721"/>
    <mergeCell ref="A723:B724"/>
    <mergeCell ref="C723:F723"/>
    <mergeCell ref="E724:F724"/>
    <mergeCell ref="A725:A735"/>
    <mergeCell ref="A737:B738"/>
    <mergeCell ref="C737:L737"/>
    <mergeCell ref="I738:L738"/>
    <mergeCell ref="A795:A805"/>
    <mergeCell ref="A807:B808"/>
    <mergeCell ref="C807:F807"/>
    <mergeCell ref="E808:F808"/>
    <mergeCell ref="A809:A819"/>
    <mergeCell ref="A821:B822"/>
    <mergeCell ref="C821:J821"/>
    <mergeCell ref="G822:J822"/>
    <mergeCell ref="A767:A777"/>
    <mergeCell ref="A779:B780"/>
    <mergeCell ref="C779:L779"/>
    <mergeCell ref="I780:L780"/>
    <mergeCell ref="A781:A791"/>
    <mergeCell ref="A793:B794"/>
    <mergeCell ref="C793:L793"/>
    <mergeCell ref="I794:L794"/>
    <mergeCell ref="A851:A861"/>
    <mergeCell ref="A863:B864"/>
    <mergeCell ref="C863:F863"/>
    <mergeCell ref="E864:F864"/>
    <mergeCell ref="A865:A875"/>
    <mergeCell ref="A877:B878"/>
    <mergeCell ref="C877:J877"/>
    <mergeCell ref="G878:J878"/>
    <mergeCell ref="A823:A833"/>
    <mergeCell ref="A835:B836"/>
    <mergeCell ref="C835:F835"/>
    <mergeCell ref="E836:F836"/>
    <mergeCell ref="A837:A847"/>
    <mergeCell ref="A849:B850"/>
    <mergeCell ref="C849:J849"/>
    <mergeCell ref="G850:J850"/>
    <mergeCell ref="A906:A916"/>
    <mergeCell ref="A918:B919"/>
    <mergeCell ref="C918:F918"/>
    <mergeCell ref="E919:F919"/>
    <mergeCell ref="A920:A930"/>
    <mergeCell ref="A932:B933"/>
    <mergeCell ref="C932:J932"/>
    <mergeCell ref="G933:J933"/>
    <mergeCell ref="A879:A888"/>
    <mergeCell ref="A890:B891"/>
    <mergeCell ref="C890:F890"/>
    <mergeCell ref="E891:F891"/>
    <mergeCell ref="A892:A902"/>
    <mergeCell ref="A904:B905"/>
    <mergeCell ref="C904:J904"/>
    <mergeCell ref="G905:J905"/>
    <mergeCell ref="A959:A969"/>
    <mergeCell ref="A971:B972"/>
    <mergeCell ref="C971:F971"/>
    <mergeCell ref="E972:F972"/>
    <mergeCell ref="A973:A983"/>
    <mergeCell ref="A985:B986"/>
    <mergeCell ref="C985:J985"/>
    <mergeCell ref="G986:J986"/>
    <mergeCell ref="A934:A941"/>
    <mergeCell ref="A943:B944"/>
    <mergeCell ref="C943:F943"/>
    <mergeCell ref="E944:F944"/>
    <mergeCell ref="A945:A955"/>
    <mergeCell ref="A957:B958"/>
    <mergeCell ref="C957:J957"/>
    <mergeCell ref="G958:J958"/>
    <mergeCell ref="A1015:A1025"/>
    <mergeCell ref="A1027:B1028"/>
    <mergeCell ref="C1027:F1027"/>
    <mergeCell ref="E1028:F1028"/>
    <mergeCell ref="A1029:A1039"/>
    <mergeCell ref="A1041:B1042"/>
    <mergeCell ref="C1041:J1041"/>
    <mergeCell ref="G1042:J1042"/>
    <mergeCell ref="A987:A997"/>
    <mergeCell ref="A999:B1000"/>
    <mergeCell ref="C999:F999"/>
    <mergeCell ref="E1000:F1000"/>
    <mergeCell ref="A1001:A1011"/>
    <mergeCell ref="A1013:B1014"/>
    <mergeCell ref="C1013:J1013"/>
    <mergeCell ref="G1014:J1014"/>
    <mergeCell ref="A1071:A1081"/>
    <mergeCell ref="A1083:B1084"/>
    <mergeCell ref="C1083:F1083"/>
    <mergeCell ref="E1084:F1084"/>
    <mergeCell ref="A1085:A1095"/>
    <mergeCell ref="A1097:B1098"/>
    <mergeCell ref="C1097:J1097"/>
    <mergeCell ref="G1098:J1098"/>
    <mergeCell ref="A1043:A1053"/>
    <mergeCell ref="A1055:B1056"/>
    <mergeCell ref="C1055:F1055"/>
    <mergeCell ref="E1056:F1056"/>
    <mergeCell ref="A1057:A1067"/>
    <mergeCell ref="A1069:B1070"/>
    <mergeCell ref="C1069:J1069"/>
    <mergeCell ref="G1070:J1070"/>
    <mergeCell ref="C1157:C1167"/>
    <mergeCell ref="C1168:C1178"/>
    <mergeCell ref="B1179:B1200"/>
    <mergeCell ref="C1179:C1189"/>
    <mergeCell ref="C1190:C1200"/>
    <mergeCell ref="B1201:B1222"/>
    <mergeCell ref="C1201:C1211"/>
    <mergeCell ref="C1212:C1222"/>
    <mergeCell ref="A1099:A1108"/>
    <mergeCell ref="A1110:B1110"/>
    <mergeCell ref="A1111:A1121"/>
    <mergeCell ref="A1122:A1132"/>
    <mergeCell ref="A1134:D1134"/>
    <mergeCell ref="A1135:A1354"/>
    <mergeCell ref="B1135:B1156"/>
    <mergeCell ref="C1135:C1145"/>
    <mergeCell ref="C1146:C1156"/>
    <mergeCell ref="B1157:B1178"/>
    <mergeCell ref="B1267:B1288"/>
    <mergeCell ref="C1267:C1277"/>
    <mergeCell ref="C1278:C1288"/>
    <mergeCell ref="B1289:B1310"/>
    <mergeCell ref="C1289:C1299"/>
    <mergeCell ref="C1300:C1310"/>
    <mergeCell ref="B1223:B1244"/>
    <mergeCell ref="C1223:C1233"/>
    <mergeCell ref="C1234:C1244"/>
    <mergeCell ref="B1245:B1266"/>
    <mergeCell ref="C1245:C1255"/>
    <mergeCell ref="C1256:C1266"/>
    <mergeCell ref="A1356:B1357"/>
    <mergeCell ref="C1356:F1356"/>
    <mergeCell ref="E1357:F1357"/>
    <mergeCell ref="A1358:A1368"/>
    <mergeCell ref="A1370:B1371"/>
    <mergeCell ref="C1370:F1370"/>
    <mergeCell ref="B1311:B1332"/>
    <mergeCell ref="C1311:C1321"/>
    <mergeCell ref="C1322:C1332"/>
    <mergeCell ref="B1333:B1354"/>
    <mergeCell ref="C1333:C1343"/>
    <mergeCell ref="C1344:C1354"/>
    <mergeCell ref="A1400:A1410"/>
    <mergeCell ref="A1412:B1413"/>
    <mergeCell ref="C1412:F1412"/>
    <mergeCell ref="E1413:F1413"/>
    <mergeCell ref="A1414:A1424"/>
    <mergeCell ref="A1426:B1427"/>
    <mergeCell ref="C1426:G1426"/>
    <mergeCell ref="F1427:G1427"/>
    <mergeCell ref="A1372:A1382"/>
    <mergeCell ref="A1384:B1385"/>
    <mergeCell ref="C1384:F1384"/>
    <mergeCell ref="E1385:F1385"/>
    <mergeCell ref="A1386:A1396"/>
    <mergeCell ref="A1398:B1399"/>
    <mergeCell ref="C1398:L1398"/>
    <mergeCell ref="I1399:L1399"/>
    <mergeCell ref="A1456:A1466"/>
    <mergeCell ref="A1468:B1469"/>
    <mergeCell ref="C1468:F1468"/>
    <mergeCell ref="E1469:F1469"/>
    <mergeCell ref="A1470:A1480"/>
    <mergeCell ref="A1428:A1438"/>
    <mergeCell ref="A1440:B1441"/>
    <mergeCell ref="C1440:F1440"/>
    <mergeCell ref="E1441:F1441"/>
    <mergeCell ref="A1442:A1452"/>
    <mergeCell ref="A1454:B1455"/>
    <mergeCell ref="C1454:F14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GR_Unit_counts</vt:lpstr>
      <vt:lpstr>Question_Index</vt:lpstr>
      <vt:lpstr>College_Divisions</vt:lpstr>
      <vt:lpstr>Business</vt:lpstr>
      <vt:lpstr>Applied_Studies</vt:lpstr>
      <vt:lpstr>Engineering</vt:lpstr>
      <vt:lpstr>Fine_Arts</vt:lpstr>
      <vt:lpstr>Health_Professions</vt:lpstr>
      <vt:lpstr>LAS_Humanities</vt:lpstr>
      <vt:lpstr>LAS_NatSci_Math</vt:lpstr>
      <vt:lpstr>LAS_Soc_Sci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David</dc:creator>
  <cp:lastModifiedBy>Franks, Tiffany</cp:lastModifiedBy>
  <cp:lastPrinted>2012-05-23T15:33:58Z</cp:lastPrinted>
  <dcterms:created xsi:type="dcterms:W3CDTF">2012-05-22T18:50:32Z</dcterms:created>
  <dcterms:modified xsi:type="dcterms:W3CDTF">2019-08-14T16:21:23Z</dcterms:modified>
</cp:coreProperties>
</file>